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20" yWindow="270" windowWidth="11100" windowHeight="5330" tabRatio="563" firstSheet="5" activeTab="9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primaria_Normale!$A$1:$H$10</definedName>
    <definedName name="IGrado_Normale">IGrado_Normale!$A$1:$H$22</definedName>
    <definedName name="IGrado_Sostegno">IGrado_Sostegno!$A$1:$G$8</definedName>
    <definedName name="IIGrado_Normale">IIGrado_Normale!$A$1:$H$89</definedName>
    <definedName name="IIGrado_Sostegno">IIGrado_Sostegno!$A$1:$I$100</definedName>
    <definedName name="Infanzia_Normale">Infanzia_Normale!$A$1:$G$20</definedName>
    <definedName name="Infanzia_Sostegno">Infanzia_Sostegno!$A$1:$G$8</definedName>
    <definedName name="primaria_Normale">primaria_Normale!$A$1:$G$8</definedName>
    <definedName name="primaria_Sostegno">primaria_Sostegno!$A$1:$G$8</definedName>
    <definedName name="Riepilogo">Riepilogo!$A$3:$E$13</definedName>
    <definedName name="_xlnm.Print_Titles" localSheetId="9">IIGrado_Sostegno!$1:$2</definedName>
  </definedNames>
  <calcPr calcId="125725"/>
</workbook>
</file>

<file path=xl/calcChain.xml><?xml version="1.0" encoding="utf-8"?>
<calcChain xmlns="http://schemas.openxmlformats.org/spreadsheetml/2006/main">
  <c r="E13" i="9"/>
  <c r="E12"/>
  <c r="E11"/>
  <c r="S101" i="8" l="1"/>
  <c r="N101"/>
  <c r="I101"/>
  <c r="H101"/>
  <c r="S88"/>
  <c r="N88"/>
  <c r="I88"/>
  <c r="H88"/>
  <c r="S83"/>
  <c r="N83"/>
  <c r="I83"/>
  <c r="H83"/>
  <c r="S77"/>
  <c r="N77"/>
  <c r="I77"/>
  <c r="H77"/>
  <c r="S68"/>
  <c r="N68"/>
  <c r="I68"/>
  <c r="H68"/>
  <c r="S65"/>
  <c r="N65"/>
  <c r="I65"/>
  <c r="H65"/>
  <c r="S60"/>
  <c r="N60"/>
  <c r="I60"/>
  <c r="H60"/>
  <c r="S48"/>
  <c r="N48"/>
  <c r="I48"/>
  <c r="H48"/>
  <c r="S43"/>
  <c r="N43"/>
  <c r="I43"/>
  <c r="H43"/>
  <c r="S37"/>
  <c r="N37"/>
  <c r="I37"/>
  <c r="H37"/>
  <c r="S32"/>
  <c r="N32"/>
  <c r="I32"/>
  <c r="H32"/>
  <c r="S22"/>
  <c r="N22"/>
  <c r="I22"/>
  <c r="H22"/>
  <c r="S16"/>
  <c r="N16"/>
  <c r="I16"/>
  <c r="H16"/>
  <c r="S10"/>
  <c r="N10"/>
  <c r="I10"/>
  <c r="H10"/>
  <c r="S7"/>
  <c r="S102" s="1"/>
  <c r="N7"/>
  <c r="N102" s="1"/>
  <c r="I7"/>
  <c r="I102" s="1"/>
  <c r="H7"/>
  <c r="H102" s="1"/>
  <c r="K3" i="10" l="1"/>
  <c r="K4"/>
  <c r="K5"/>
  <c r="K6"/>
  <c r="K7"/>
  <c r="K8"/>
  <c r="K9"/>
  <c r="K10"/>
  <c r="K11"/>
  <c r="K12"/>
  <c r="K13"/>
  <c r="K14"/>
  <c r="K15"/>
  <c r="K16"/>
  <c r="K17"/>
  <c r="K18"/>
  <c r="K19"/>
  <c r="K2"/>
  <c r="F3"/>
  <c r="L3" s="1"/>
  <c r="F4"/>
  <c r="L4" s="1"/>
  <c r="F5"/>
  <c r="L5" s="1"/>
  <c r="F6"/>
  <c r="L6" s="1"/>
  <c r="F7"/>
  <c r="L7" s="1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"/>
  <c r="L2" s="1"/>
  <c r="I90" i="7"/>
  <c r="H9" i="6"/>
  <c r="I23" i="5"/>
  <c r="H9" i="4"/>
  <c r="H9" i="3"/>
  <c r="H9" i="2"/>
  <c r="H21" i="1"/>
</calcChain>
</file>

<file path=xl/sharedStrings.xml><?xml version="1.0" encoding="utf-8"?>
<sst xmlns="http://schemas.openxmlformats.org/spreadsheetml/2006/main" count="956" uniqueCount="377">
  <si>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</si>
  <si>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</si>
  <si>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</si>
  <si>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</si>
  <si>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</si>
  <si>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</si>
  <si>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</si>
  <si>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</si>
  <si>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</si>
  <si>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</si>
  <si>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</si>
  <si>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</si>
  <si>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</si>
  <si>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</si>
  <si>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</si>
  <si>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</si>
  <si>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</si>
  <si>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</si>
  <si>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</si>
  <si>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</si>
  <si>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</si>
  <si>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</si>
  <si>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</si>
  <si>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</si>
  <si>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</si>
  <si>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</si>
  <si>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</si>
  <si>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</si>
  <si>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</si>
  <si>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</si>
  <si>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</si>
  <si>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</si>
  <si>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</si>
  <si>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</si>
  <si>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</si>
  <si>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</si>
  <si>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</si>
  <si>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</si>
  <si>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</si>
  <si>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</si>
  <si>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</si>
  <si>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</si>
  <si>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</si>
  <si>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</si>
  <si>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</si>
  <si>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</si>
  <si>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</si>
  <si>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</si>
  <si>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</si>
  <si>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</si>
  <si>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</si>
  <si>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</si>
  <si>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</si>
  <si>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</si>
  <si>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</si>
  <si>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</si>
  <si>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</si>
  <si>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</si>
  <si>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</si>
  <si>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</si>
  <si>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</si>
  <si>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</si>
  <si>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</si>
  <si>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</si>
  <si>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</si>
  <si>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</si>
  <si>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</si>
  <si>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</si>
  <si>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</si>
  <si>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</si>
  <si>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</si>
  <si>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</si>
  <si>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</si>
  <si>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</si>
  <si>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</si>
  <si>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</si>
  <si>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</si>
  <si>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</si>
  <si>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</si>
  <si>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</si>
  <si>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</si>
  <si>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</si>
  <si>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</si>
  <si>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</si>
  <si>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</si>
  <si>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</si>
  <si>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</si>
  <si>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</si>
  <si>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</si>
  <si>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</si>
  <si>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</si>
  <si>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</si>
  <si>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</si>
  <si>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</si>
  <si>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</si>
  <si>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</si>
  <si>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</si>
  <si>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</si>
  <si>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</si>
  <si>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</si>
  <si>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</si>
  <si>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</si>
  <si>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</si>
  <si>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</si>
  <si>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</si>
  <si>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</si>
  <si>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</si>
  <si>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</si>
  <si>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</si>
  <si>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</si>
  <si>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</si>
  <si>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</si>
  <si>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</si>
  <si>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</si>
  <si>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</si>
  <si>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</si>
  <si>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</si>
  <si>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</si>
  <si>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</si>
  <si>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</si>
  <si>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</si>
  <si>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</si>
  <si>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</si>
  <si>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</si>
  <si>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</si>
  <si>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</si>
  <si>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</si>
  <si>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</si>
  <si>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</si>
  <si>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</si>
  <si>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</si>
  <si>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</si>
  <si>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</si>
  <si>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</si>
  <si>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</si>
  <si>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</si>
  <si>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</si>
  <si>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</si>
  <si>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</si>
  <si>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</si>
  <si>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</si>
  <si>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</si>
  <si>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</si>
  <si>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</si>
  <si>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</si>
  <si>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</si>
  <si>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</si>
  <si>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</si>
  <si>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</si>
  <si>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</si>
  <si>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</si>
  <si>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</si>
  <si>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</si>
  <si>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</si>
  <si>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</si>
  <si>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</si>
  <si>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</si>
  <si>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</si>
  <si>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</si>
  <si>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</si>
  <si>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</si>
  <si>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</si>
  <si>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</si>
  <si>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</si>
  <si>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</si>
  <si>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</si>
  <si>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</si>
  <si>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</si>
  <si>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</si>
  <si>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</si>
  <si>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</si>
  <si>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</si>
  <si>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</si>
  <si>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</si>
  <si>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</si>
  <si>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</si>
  <si>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</si>
  <si>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</si>
  <si>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</si>
  <si>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</si>
  <si>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</si>
  <si>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</si>
  <si>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</si>
  <si>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</si>
  <si>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</si>
  <si>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</si>
  <si>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</si>
  <si>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</si>
  <si>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</si>
  <si>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</si>
  <si>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</si>
  <si>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</si>
  <si>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</si>
  <si>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</si>
  <si>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</si>
  <si>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</si>
  <si>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</si>
  <si>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</si>
  <si>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</si>
  <si>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</si>
  <si>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</si>
  <si>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</si>
  <si>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</si>
  <si>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</si>
  <si>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AF77</t>
  </si>
  <si>
    <t>A004</t>
  </si>
  <si>
    <t>A007</t>
  </si>
  <si>
    <t>A010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</si>
  <si>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</si>
  <si>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</si>
  <si>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</si>
  <si>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</si>
  <si>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</si>
  <si>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</si>
  <si>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</si>
  <si>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</si>
  <si>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</si>
  <si>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</si>
  <si>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</si>
  <si>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</si>
  <si>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</si>
  <si>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</si>
  <si>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</si>
  <si>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</si>
  <si>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</si>
  <si>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</si>
  <si>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</si>
  <si>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</si>
  <si>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</si>
  <si>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</si>
  <si>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</si>
  <si>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</si>
  <si>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</si>
  <si>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</si>
  <si>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</si>
  <si>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</si>
  <si>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</si>
  <si>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</si>
  <si>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</si>
  <si>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</si>
  <si>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</si>
  <si>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</si>
  <si>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</si>
  <si>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</si>
  <si>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</si>
  <si>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</si>
  <si>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</si>
  <si>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</si>
  <si>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</si>
  <si>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</si>
  <si>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</si>
  <si>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</si>
  <si>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</si>
  <si>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</si>
  <si>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</si>
  <si>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</si>
  <si>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</si>
  <si>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</si>
  <si>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</si>
  <si>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</si>
  <si>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</si>
  <si>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</si>
  <si>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</si>
  <si>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</si>
  <si>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</si>
  <si>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</si>
  <si>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</si>
  <si>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</si>
  <si>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</si>
  <si>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</si>
  <si>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</si>
  <si>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</si>
  <si>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</si>
  <si>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</si>
  <si>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</si>
  <si>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</si>
  <si>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</si>
  <si>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</si>
  <si>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</si>
  <si>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</si>
  <si>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</si>
  <si>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D611</t>
  </si>
  <si>
    <t>D613</t>
  </si>
  <si>
    <t>A065</t>
  </si>
  <si>
    <t>C555</t>
  </si>
  <si>
    <t>D609</t>
  </si>
  <si>
    <t>C350</t>
  </si>
  <si>
    <t>C490</t>
  </si>
  <si>
    <t>A063</t>
  </si>
  <si>
    <t>D620</t>
  </si>
  <si>
    <t>C460</t>
  </si>
  <si>
    <t>C170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</si>
  <si>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</si>
  <si>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</si>
  <si>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</si>
  <si>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</si>
  <si>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</si>
  <si>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</si>
  <si>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</si>
  <si>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</si>
  <si>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</si>
  <si>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</si>
  <si>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</si>
  <si>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</si>
  <si>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</si>
  <si>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</si>
  <si>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</si>
  <si>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</si>
  <si>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</si>
  <si>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</si>
  <si>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</si>
  <si>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</si>
  <si>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</si>
  <si>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</si>
  <si>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</si>
  <si>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</si>
  <si>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</si>
  <si>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</si>
  <si>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</si>
  <si>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</si>
  <si>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</si>
  <si>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</si>
  <si>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</si>
  <si>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</si>
  <si>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</si>
  <si>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</si>
  <si>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</si>
  <si>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</si>
  <si>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</si>
  <si>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</si>
  <si>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</si>
  <si>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</si>
  <si>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</si>
  <si>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</si>
  <si>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</si>
  <si>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</si>
  <si>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</si>
  <si>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</si>
  <si>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</si>
  <si>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</si>
  <si>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</si>
  <si>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</si>
  <si>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</si>
  <si>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</si>
  <si>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</si>
  <si>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</si>
  <si>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</si>
  <si>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</si>
  <si>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</si>
  <si>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</si>
  <si>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</si>
  <si>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</si>
  <si>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</si>
  <si>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</si>
  <si>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</si>
  <si>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</si>
  <si>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</si>
  <si>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</si>
  <si>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</si>
  <si>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</si>
  <si>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</si>
  <si>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</si>
  <si>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</si>
  <si>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</si>
  <si>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</si>
  <si>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</si>
  <si>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</si>
  <si>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</si>
  <si>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</si>
  <si>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</si>
  <si>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</si>
  <si>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</si>
  <si>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</si>
  <si>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</si>
  <si>
    <t>Veneto Totale</t>
  </si>
  <si>
    <t>TOTALE NAZIONALE</t>
  </si>
  <si>
    <t xml:space="preserve">Contingente nazionale per nomine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</si>
</sst>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HP Simplified"/>
    </font>
    <font>
      <b/>
      <sz val="11"/>
      <color rgb="FFFF0000"/>
      <name val="HP Simplified"/>
      <family val="2"/>
    </font>
    <font>
      <sz val="11"/>
      <color rgb="FFFF0000"/>
      <name val="HP Simplified"/>
      <family val="2"/>
    </font>
    <font>
      <sz val="9"/>
      <color rgb="FFFF0000"/>
      <name val="HP Simplified"/>
      <family val="2"/>
    </font>
    <font>
      <b/>
      <sz val="9"/>
      <color theme="9" tint="-0.249977111117893"/>
      <name val="HP Simplified"/>
      <family val="2"/>
    </font>
    <font>
      <b/>
      <sz val="11"/>
      <color theme="9" tint="-0.249977111117893"/>
      <name val="Calibri"/>
      <family val="2"/>
      <scheme val="minor"/>
    </font>
    <font>
      <b/>
      <sz val="10"/>
      <name val="HP Simplified"/>
    </font>
    <font>
      <b/>
      <sz val="9"/>
      <name val="HP Simplifie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114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1" fontId="24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19" fillId="0" borderId="0" xfId="0" applyFont="1"/>
    <xf numFmtId="0" fontId="16" fillId="0" borderId="0" xfId="0" applyFont="1"/>
    <xf numFmtId="0" fontId="29" fillId="0" borderId="0" xfId="0" applyFont="1"/>
    <xf numFmtId="1" fontId="30" fillId="0" borderId="0" xfId="0" applyNumberFormat="1" applyFont="1"/>
    <xf numFmtId="1" fontId="16" fillId="0" borderId="3" xfId="0" applyNumberFormat="1" applyFont="1" applyBorder="1"/>
    <xf numFmtId="0" fontId="27" fillId="0" borderId="0" xfId="0" applyFont="1"/>
    <xf numFmtId="1" fontId="19" fillId="0" borderId="3" xfId="0" applyNumberFormat="1" applyFont="1" applyBorder="1"/>
    <xf numFmtId="1" fontId="31" fillId="0" borderId="0" xfId="0" applyNumberFormat="1" applyFont="1"/>
    <xf numFmtId="1" fontId="19" fillId="0" borderId="0" xfId="0" applyNumberFormat="1" applyFont="1"/>
    <xf numFmtId="0" fontId="6" fillId="6" borderId="1" xfId="0" applyFont="1" applyFill="1" applyBorder="1"/>
    <xf numFmtId="1" fontId="11" fillId="6" borderId="3" xfId="0" applyNumberFormat="1" applyFont="1" applyFill="1" applyBorder="1"/>
    <xf numFmtId="1" fontId="1" fillId="6" borderId="3" xfId="0" applyNumberFormat="1" applyFont="1" applyFill="1" applyBorder="1"/>
    <xf numFmtId="1" fontId="32" fillId="6" borderId="3" xfId="0" applyNumberFormat="1" applyFont="1" applyFill="1" applyBorder="1"/>
    <xf numFmtId="1" fontId="33" fillId="6" borderId="3" xfId="0" applyNumberFormat="1" applyFont="1" applyFill="1" applyBorder="1"/>
    <xf numFmtId="1" fontId="21" fillId="6" borderId="4" xfId="0" applyNumberFormat="1" applyFont="1" applyFill="1" applyBorder="1"/>
    <xf numFmtId="0" fontId="26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  <xf numFmtId="0" fontId="34" fillId="0" borderId="3" xfId="0" applyFont="1" applyBorder="1"/>
    <xf numFmtId="0" fontId="34" fillId="0" borderId="3" xfId="0" applyFont="1" applyBorder="1" applyAlignment="1">
      <alignment horizontal="center"/>
    </xf>
    <xf numFmtId="1" fontId="34" fillId="0" borderId="3" xfId="0" applyNumberFormat="1" applyFont="1" applyBorder="1"/>
    <xf numFmtId="1" fontId="35" fillId="0" borderId="3" xfId="0" applyNumberFormat="1" applyFont="1" applyBorder="1"/>
    <xf numFmtId="0" fontId="35" fillId="0" borderId="3" xfId="2" applyFont="1" applyBorder="1"/>
    <xf numFmtId="0" fontId="35" fillId="0" borderId="3" xfId="2" applyFont="1" applyFill="1" applyBorder="1"/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"/>
  <sheetViews>
    <sheetView zoomScale="83" zoomScaleNormal="83" workbookViewId="0">
      <selection activeCell="J18" sqref="J18"/>
    </sheetView>
  </sheetViews>
  <sheetFormatPr defaultRowHeight="14.5"/>
  <cols>
    <col min="1" max="1" width="23.1796875" customWidth="1"/>
    <col min="2" max="3" width="13.453125" customWidth="1"/>
    <col min="4" max="4" width="12.1796875" customWidth="1"/>
    <col min="5" max="5" width="11.7265625" customWidth="1"/>
    <col min="6" max="6" width="11.1796875" customWidth="1"/>
    <col min="7" max="7" width="15.7265625" customWidth="1"/>
    <col min="8" max="8" width="14.453125" customWidth="1"/>
  </cols>
  <sheetData>
    <row r="1" spans="1:8" ht="20.149999999999999" customHeight="1">
      <c r="A1" s="88" t="s">
        <v>330</v>
      </c>
      <c r="B1" s="89"/>
      <c r="C1" s="89"/>
      <c r="D1" s="89"/>
      <c r="E1" s="89"/>
      <c r="F1" s="89"/>
      <c r="G1" s="89"/>
      <c r="H1" s="90"/>
    </row>
    <row r="2" spans="1:8" ht="93.65" customHeight="1">
      <c r="A2" s="33" t="s">
        <v>297</v>
      </c>
      <c r="B2" s="28" t="s">
        <v>298</v>
      </c>
      <c r="C2" s="29" t="s">
        <v>299</v>
      </c>
      <c r="D2" s="28" t="s">
        <v>318</v>
      </c>
      <c r="E2" s="28" t="s">
        <v>332</v>
      </c>
      <c r="F2" s="30" t="s">
        <v>331</v>
      </c>
      <c r="G2" s="28" t="s">
        <v>320</v>
      </c>
      <c r="H2" s="41" t="s">
        <v>319</v>
      </c>
    </row>
    <row r="3" spans="1:8">
      <c r="A3" s="1" t="s">
        <v>293</v>
      </c>
      <c r="B3" s="4">
        <v>81520</v>
      </c>
      <c r="C3" s="4">
        <v>77134</v>
      </c>
      <c r="D3" s="4">
        <v>0</v>
      </c>
      <c r="E3" s="4">
        <v>4386</v>
      </c>
      <c r="F3" s="31">
        <v>3227</v>
      </c>
      <c r="G3" s="27">
        <v>21880</v>
      </c>
      <c r="H3" s="42">
        <v>14747</v>
      </c>
    </row>
    <row r="4" spans="1:8">
      <c r="A4" s="1" t="s">
        <v>294</v>
      </c>
      <c r="B4" s="4">
        <v>196973</v>
      </c>
      <c r="C4" s="4">
        <v>190138</v>
      </c>
      <c r="D4" s="4">
        <v>48</v>
      </c>
      <c r="E4" s="4">
        <v>6883</v>
      </c>
      <c r="F4" s="31">
        <v>5062</v>
      </c>
      <c r="G4" s="91"/>
      <c r="H4" s="92"/>
    </row>
    <row r="5" spans="1:8">
      <c r="A5" s="1" t="s">
        <v>295</v>
      </c>
      <c r="B5" s="4">
        <v>130012</v>
      </c>
      <c r="C5" s="4">
        <v>120769</v>
      </c>
      <c r="D5" s="4">
        <v>287</v>
      </c>
      <c r="E5" s="4">
        <v>9530</v>
      </c>
      <c r="F5" s="31">
        <v>7009</v>
      </c>
      <c r="G5" s="93"/>
      <c r="H5" s="94"/>
    </row>
    <row r="6" spans="1:8">
      <c r="A6" s="1" t="s">
        <v>296</v>
      </c>
      <c r="B6" s="4">
        <v>192318</v>
      </c>
      <c r="C6" s="4">
        <v>189400</v>
      </c>
      <c r="D6" s="4">
        <v>5905</v>
      </c>
      <c r="E6" s="4">
        <v>8823</v>
      </c>
      <c r="F6" s="31">
        <v>6582</v>
      </c>
      <c r="G6" s="93"/>
      <c r="H6" s="94"/>
    </row>
    <row r="7" spans="1:8" ht="21.65" customHeight="1">
      <c r="A7" s="2" t="s">
        <v>300</v>
      </c>
      <c r="B7" s="5">
        <v>600823</v>
      </c>
      <c r="C7" s="5">
        <v>577441</v>
      </c>
      <c r="D7" s="5">
        <v>6240</v>
      </c>
      <c r="E7" s="5">
        <v>29622</v>
      </c>
      <c r="F7" s="32">
        <v>21880</v>
      </c>
      <c r="G7" s="93"/>
      <c r="H7" s="94"/>
    </row>
    <row r="8" spans="1:8">
      <c r="A8" s="3" t="s">
        <v>301</v>
      </c>
      <c r="B8" s="4">
        <v>6823</v>
      </c>
      <c r="C8" s="4">
        <v>5240</v>
      </c>
      <c r="D8" s="4">
        <v>0</v>
      </c>
      <c r="E8" s="4">
        <v>1583</v>
      </c>
      <c r="F8" s="31">
        <v>1308</v>
      </c>
      <c r="G8" s="93"/>
      <c r="H8" s="94"/>
    </row>
    <row r="9" spans="1:8">
      <c r="A9" s="3" t="s">
        <v>302</v>
      </c>
      <c r="B9" s="4">
        <v>33450</v>
      </c>
      <c r="C9" s="4">
        <v>27605</v>
      </c>
      <c r="D9" s="4">
        <v>0</v>
      </c>
      <c r="E9" s="4">
        <v>5845</v>
      </c>
      <c r="F9" s="31">
        <v>4837</v>
      </c>
      <c r="G9" s="93"/>
      <c r="H9" s="94"/>
    </row>
    <row r="10" spans="1:8">
      <c r="A10" s="3" t="s">
        <v>303</v>
      </c>
      <c r="B10" s="4">
        <v>27271</v>
      </c>
      <c r="C10" s="4">
        <v>20728</v>
      </c>
      <c r="D10" s="4">
        <v>0</v>
      </c>
      <c r="E10" s="4">
        <v>6543</v>
      </c>
      <c r="F10" s="31">
        <v>5417</v>
      </c>
      <c r="G10" s="93"/>
      <c r="H10" s="94"/>
    </row>
    <row r="11" spans="1:8">
      <c r="A11" s="3" t="s">
        <v>304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1">
        <v>3185</v>
      </c>
      <c r="G11" s="93"/>
      <c r="H11" s="94"/>
    </row>
    <row r="12" spans="1:8" ht="15.5">
      <c r="A12" s="34" t="s">
        <v>305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2">
        <v>14747</v>
      </c>
      <c r="G12" s="93"/>
      <c r="H12" s="94"/>
    </row>
    <row r="13" spans="1:8" ht="31.5" thickBot="1">
      <c r="A13" s="35" t="s">
        <v>306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6">
        <v>36627</v>
      </c>
      <c r="G13" s="95"/>
      <c r="H13" s="96"/>
    </row>
    <row r="15" spans="1:8" ht="29.15" customHeight="1">
      <c r="A15" s="87" t="s">
        <v>373</v>
      </c>
      <c r="B15" s="87"/>
      <c r="C15" s="87"/>
      <c r="D15" s="87"/>
      <c r="E15" s="87"/>
      <c r="F15" s="87"/>
      <c r="G15" s="87"/>
    </row>
    <row r="16" spans="1:8" ht="12.75" customHeight="1">
      <c r="A16" s="87"/>
      <c r="B16" s="87"/>
      <c r="C16" s="87"/>
      <c r="D16" s="87"/>
      <c r="E16" s="87"/>
      <c r="F16" s="87"/>
      <c r="G16" s="87"/>
    </row>
    <row r="17" spans="1:8" ht="27" hidden="1" customHeight="1">
      <c r="A17" s="87"/>
      <c r="B17" s="87"/>
      <c r="C17" s="87"/>
      <c r="D17" s="87"/>
      <c r="E17" s="87"/>
      <c r="F17" s="87"/>
      <c r="G17" s="87"/>
    </row>
    <row r="18" spans="1:8" ht="27" hidden="1" customHeight="1">
      <c r="A18" s="87"/>
      <c r="B18" s="87"/>
      <c r="C18" s="87"/>
      <c r="D18" s="87"/>
      <c r="E18" s="87"/>
      <c r="F18" s="87"/>
      <c r="G18" s="87"/>
    </row>
    <row r="19" spans="1:8" ht="27" hidden="1" customHeight="1">
      <c r="A19" s="87"/>
      <c r="B19" s="87"/>
      <c r="C19" s="87"/>
      <c r="D19" s="87"/>
      <c r="E19" s="87"/>
      <c r="F19" s="87"/>
      <c r="G19" s="87"/>
    </row>
    <row r="20" spans="1:8" ht="21.75" hidden="1" customHeight="1">
      <c r="A20" s="87"/>
      <c r="B20" s="87"/>
      <c r="C20" s="87"/>
      <c r="D20" s="87"/>
      <c r="E20" s="87"/>
      <c r="F20" s="87"/>
      <c r="G20" s="87"/>
    </row>
    <row r="21" spans="1:8" ht="12.75" hidden="1" customHeight="1">
      <c r="A21" s="87"/>
      <c r="B21" s="87"/>
      <c r="C21" s="87"/>
      <c r="D21" s="87"/>
      <c r="E21" s="87"/>
      <c r="F21" s="87"/>
      <c r="G21" s="87"/>
    </row>
    <row r="22" spans="1:8">
      <c r="A22" s="70" t="s">
        <v>372</v>
      </c>
      <c r="B22" s="70"/>
      <c r="C22" s="70"/>
      <c r="D22" s="70"/>
      <c r="E22" s="70"/>
      <c r="F22" s="70"/>
      <c r="G22" s="70"/>
      <c r="H22" s="69"/>
    </row>
    <row r="23" spans="1:8">
      <c r="A23" s="70" t="s">
        <v>371</v>
      </c>
      <c r="B23" s="70"/>
      <c r="C23" s="70"/>
      <c r="D23" s="70"/>
      <c r="E23" s="70"/>
      <c r="F23" s="70"/>
      <c r="G23" s="70"/>
      <c r="H23" s="69"/>
    </row>
    <row r="24" spans="1:8">
      <c r="A24" s="69"/>
      <c r="B24" s="69"/>
      <c r="C24" s="69"/>
      <c r="D24" s="69"/>
      <c r="E24" s="69"/>
      <c r="F24" s="69"/>
      <c r="G24" s="69"/>
      <c r="H24" s="69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tabSelected="1" view="pageLayout" topLeftCell="A94" zoomScaleNormal="100" workbookViewId="0">
      <selection activeCell="A98" sqref="A98:S98"/>
    </sheetView>
  </sheetViews>
  <sheetFormatPr defaultRowHeight="14.5" outlineLevelRow="2"/>
  <cols>
    <col min="1" max="1" width="12.7265625" style="20" bestFit="1" customWidth="1"/>
    <col min="2" max="2" width="17.1796875" style="20" bestFit="1" customWidth="1"/>
    <col min="3" max="3" width="4.54296875" style="21" bestFit="1" customWidth="1"/>
    <col min="4" max="4" width="7.54296875" style="10" bestFit="1" customWidth="1"/>
    <col min="5" max="7" width="9.81640625" style="10" bestFit="1" customWidth="1"/>
    <col min="8" max="8" width="13.453125" style="10" bestFit="1" customWidth="1"/>
    <col min="9" max="9" width="7.1796875" style="10" bestFit="1" customWidth="1"/>
    <col min="10" max="10" width="10.54296875" style="10" bestFit="1" customWidth="1"/>
    <col min="11" max="11" width="12" style="10" bestFit="1" customWidth="1"/>
    <col min="12" max="12" width="11.453125" style="10" bestFit="1" customWidth="1"/>
    <col min="13" max="13" width="12.26953125" style="10" bestFit="1" customWidth="1"/>
    <col min="14" max="14" width="11.1796875" style="10" customWidth="1"/>
    <col min="15" max="18" width="15" customWidth="1"/>
    <col min="19" max="19" width="10.453125" bestFit="1" customWidth="1"/>
  </cols>
  <sheetData>
    <row r="1" spans="1:19" ht="26.5" customHeight="1">
      <c r="A1" s="97" t="s">
        <v>308</v>
      </c>
      <c r="B1" s="97" t="s">
        <v>309</v>
      </c>
      <c r="C1" s="97" t="s">
        <v>310</v>
      </c>
      <c r="D1" s="97" t="s">
        <v>313</v>
      </c>
      <c r="E1" s="97" t="s">
        <v>316</v>
      </c>
      <c r="F1" s="97" t="s">
        <v>311</v>
      </c>
      <c r="G1" s="97" t="s">
        <v>321</v>
      </c>
      <c r="H1" s="97" t="s">
        <v>322</v>
      </c>
      <c r="I1" s="97" t="s">
        <v>312</v>
      </c>
      <c r="J1" s="105" t="s">
        <v>366</v>
      </c>
      <c r="K1" s="106"/>
      <c r="L1" s="106"/>
      <c r="M1" s="107"/>
      <c r="N1" s="99" t="s">
        <v>328</v>
      </c>
      <c r="O1" s="102" t="s">
        <v>329</v>
      </c>
      <c r="P1" s="103"/>
      <c r="Q1" s="103"/>
      <c r="R1" s="104"/>
      <c r="S1" s="101" t="s">
        <v>327</v>
      </c>
    </row>
    <row r="2" spans="1:19" ht="39" customHeight="1" outlineLevel="1">
      <c r="A2" s="98"/>
      <c r="B2" s="98"/>
      <c r="C2" s="98"/>
      <c r="D2" s="98"/>
      <c r="E2" s="98"/>
      <c r="F2" s="98"/>
      <c r="G2" s="98"/>
      <c r="H2" s="98"/>
      <c r="I2" s="98"/>
      <c r="J2" s="64" t="s">
        <v>367</v>
      </c>
      <c r="K2" s="64" t="s">
        <v>368</v>
      </c>
      <c r="L2" s="64" t="s">
        <v>369</v>
      </c>
      <c r="M2" s="64" t="s">
        <v>370</v>
      </c>
      <c r="N2" s="100"/>
      <c r="O2" s="7" t="s">
        <v>323</v>
      </c>
      <c r="P2" s="7" t="s">
        <v>324</v>
      </c>
      <c r="Q2" s="7" t="s">
        <v>325</v>
      </c>
      <c r="R2" s="7" t="s">
        <v>326</v>
      </c>
      <c r="S2" s="101"/>
    </row>
    <row r="3" spans="1:19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39">
        <v>6</v>
      </c>
      <c r="P3" s="39">
        <v>16</v>
      </c>
      <c r="Q3" s="39">
        <v>12</v>
      </c>
      <c r="R3" s="39">
        <v>4</v>
      </c>
      <c r="S3" s="38">
        <v>38</v>
      </c>
    </row>
    <row r="4" spans="1:19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39">
        <v>6</v>
      </c>
      <c r="P4" s="39">
        <v>7</v>
      </c>
      <c r="Q4" s="39">
        <v>1</v>
      </c>
      <c r="R4" s="39">
        <v>0</v>
      </c>
      <c r="S4" s="38">
        <v>14</v>
      </c>
    </row>
    <row r="5" spans="1:19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39">
        <v>4</v>
      </c>
      <c r="P5" s="39">
        <v>10</v>
      </c>
      <c r="Q5" s="39">
        <v>13</v>
      </c>
      <c r="R5" s="39">
        <v>2</v>
      </c>
      <c r="S5" s="38">
        <v>29</v>
      </c>
    </row>
    <row r="6" spans="1:19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39">
        <v>2</v>
      </c>
      <c r="P6" s="39">
        <v>2</v>
      </c>
      <c r="Q6" s="39">
        <v>5</v>
      </c>
      <c r="R6" s="39">
        <v>0</v>
      </c>
      <c r="S6" s="38">
        <v>9</v>
      </c>
    </row>
    <row r="7" spans="1:19" outlineLevel="1">
      <c r="A7" s="43" t="s">
        <v>334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39"/>
      <c r="P7" s="39"/>
      <c r="Q7" s="39"/>
      <c r="R7" s="39"/>
      <c r="S7" s="38">
        <f>SUBTOTAL(9,S3:S6)</f>
        <v>90</v>
      </c>
    </row>
    <row r="8" spans="1:19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39">
        <v>0</v>
      </c>
      <c r="P8" s="39">
        <v>2</v>
      </c>
      <c r="Q8" s="39">
        <v>2</v>
      </c>
      <c r="R8" s="39">
        <v>0</v>
      </c>
      <c r="S8" s="38">
        <v>4</v>
      </c>
    </row>
    <row r="9" spans="1:19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39">
        <v>0</v>
      </c>
      <c r="P9" s="39">
        <v>0</v>
      </c>
      <c r="Q9" s="39">
        <v>5</v>
      </c>
      <c r="R9" s="39">
        <v>0</v>
      </c>
      <c r="S9" s="38">
        <v>5</v>
      </c>
    </row>
    <row r="10" spans="1:19" outlineLevel="1">
      <c r="A10" s="43" t="s">
        <v>335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39"/>
      <c r="P10" s="39"/>
      <c r="Q10" s="39"/>
      <c r="R10" s="39"/>
      <c r="S10" s="38">
        <f>SUBTOTAL(9,S8:S9)</f>
        <v>9</v>
      </c>
    </row>
    <row r="11" spans="1:19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39">
        <v>1</v>
      </c>
      <c r="P11" s="39">
        <v>1</v>
      </c>
      <c r="Q11" s="39">
        <v>0</v>
      </c>
      <c r="R11" s="39">
        <v>0</v>
      </c>
      <c r="S11" s="38">
        <v>2</v>
      </c>
    </row>
    <row r="12" spans="1:19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39">
        <v>0</v>
      </c>
      <c r="P12" s="39">
        <v>1</v>
      </c>
      <c r="Q12" s="39">
        <v>1</v>
      </c>
      <c r="R12" s="39">
        <v>0</v>
      </c>
      <c r="S12" s="38">
        <v>2</v>
      </c>
    </row>
    <row r="13" spans="1:19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39">
        <v>1</v>
      </c>
      <c r="P13" s="39">
        <v>3</v>
      </c>
      <c r="Q13" s="39">
        <v>1</v>
      </c>
      <c r="R13" s="39">
        <v>1</v>
      </c>
      <c r="S13" s="38">
        <v>6</v>
      </c>
    </row>
    <row r="14" spans="1:19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39">
        <v>8</v>
      </c>
      <c r="P14" s="39">
        <v>2</v>
      </c>
      <c r="Q14" s="39">
        <v>1</v>
      </c>
      <c r="R14" s="39">
        <v>0</v>
      </c>
      <c r="S14" s="38">
        <v>11</v>
      </c>
    </row>
    <row r="15" spans="1:19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39">
        <v>2</v>
      </c>
      <c r="P15" s="39">
        <v>2</v>
      </c>
      <c r="Q15" s="39">
        <v>3</v>
      </c>
      <c r="R15" s="39">
        <v>0</v>
      </c>
      <c r="S15" s="38">
        <v>7</v>
      </c>
    </row>
    <row r="16" spans="1:19" outlineLevel="1">
      <c r="A16" s="43" t="s">
        <v>336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39"/>
      <c r="P16" s="39"/>
      <c r="Q16" s="39"/>
      <c r="R16" s="39"/>
      <c r="S16" s="38">
        <f>SUBTOTAL(9,S11:S15)</f>
        <v>28</v>
      </c>
    </row>
    <row r="17" spans="1:19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39">
        <v>2</v>
      </c>
      <c r="P17" s="39">
        <v>5</v>
      </c>
      <c r="Q17" s="39">
        <v>1</v>
      </c>
      <c r="R17" s="39">
        <v>0</v>
      </c>
      <c r="S17" s="38">
        <v>8</v>
      </c>
    </row>
    <row r="18" spans="1:19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39">
        <v>2</v>
      </c>
      <c r="P18" s="39">
        <v>0</v>
      </c>
      <c r="Q18" s="39">
        <v>3</v>
      </c>
      <c r="R18" s="39">
        <v>0</v>
      </c>
      <c r="S18" s="38">
        <v>5</v>
      </c>
    </row>
    <row r="19" spans="1:19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39">
        <v>6</v>
      </c>
      <c r="P19" s="39">
        <v>11</v>
      </c>
      <c r="Q19" s="39">
        <v>0</v>
      </c>
      <c r="R19" s="39">
        <v>0</v>
      </c>
      <c r="S19" s="38">
        <v>17</v>
      </c>
    </row>
    <row r="20" spans="1:19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39">
        <v>10</v>
      </c>
      <c r="P20" s="39">
        <v>13</v>
      </c>
      <c r="Q20" s="39">
        <v>7</v>
      </c>
      <c r="R20" s="39">
        <v>0</v>
      </c>
      <c r="S20" s="38">
        <v>30</v>
      </c>
    </row>
    <row r="21" spans="1:19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39">
        <v>2</v>
      </c>
      <c r="P21" s="39">
        <v>3</v>
      </c>
      <c r="Q21" s="39">
        <v>3</v>
      </c>
      <c r="R21" s="39">
        <v>0</v>
      </c>
      <c r="S21" s="38">
        <v>8</v>
      </c>
    </row>
    <row r="22" spans="1:19" outlineLevel="1">
      <c r="A22" s="43" t="s">
        <v>337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39"/>
      <c r="P22" s="39"/>
      <c r="Q22" s="39"/>
      <c r="R22" s="39"/>
      <c r="S22" s="38">
        <f>SUBTOTAL(9,S17:S21)</f>
        <v>68</v>
      </c>
    </row>
    <row r="23" spans="1:19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39">
        <v>29</v>
      </c>
      <c r="P23" s="39">
        <v>20</v>
      </c>
      <c r="Q23" s="39">
        <v>18</v>
      </c>
      <c r="R23" s="39">
        <v>6</v>
      </c>
      <c r="S23" s="38">
        <v>73</v>
      </c>
    </row>
    <row r="24" spans="1:19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39">
        <v>8</v>
      </c>
      <c r="P24" s="39">
        <v>10</v>
      </c>
      <c r="Q24" s="39">
        <v>7</v>
      </c>
      <c r="R24" s="39">
        <v>1</v>
      </c>
      <c r="S24" s="38">
        <v>26</v>
      </c>
    </row>
    <row r="25" spans="1:19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39">
        <v>4</v>
      </c>
      <c r="P25" s="39">
        <v>6</v>
      </c>
      <c r="Q25" s="39">
        <v>4</v>
      </c>
      <c r="R25" s="39">
        <v>1</v>
      </c>
      <c r="S25" s="38">
        <v>15</v>
      </c>
    </row>
    <row r="26" spans="1:19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39">
        <v>44</v>
      </c>
      <c r="P26" s="39">
        <v>21</v>
      </c>
      <c r="Q26" s="39">
        <v>4</v>
      </c>
      <c r="R26" s="39">
        <v>0</v>
      </c>
      <c r="S26" s="38">
        <v>69</v>
      </c>
    </row>
    <row r="27" spans="1:19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39">
        <v>17</v>
      </c>
      <c r="P27" s="39">
        <v>14</v>
      </c>
      <c r="Q27" s="39">
        <v>13</v>
      </c>
      <c r="R27" s="39">
        <v>2</v>
      </c>
      <c r="S27" s="38">
        <v>46</v>
      </c>
    </row>
    <row r="28" spans="1:19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39">
        <v>2</v>
      </c>
      <c r="P28" s="39">
        <v>7</v>
      </c>
      <c r="Q28" s="39">
        <v>11</v>
      </c>
      <c r="R28" s="39">
        <v>2</v>
      </c>
      <c r="S28" s="38">
        <v>22</v>
      </c>
    </row>
    <row r="29" spans="1:19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39">
        <v>14</v>
      </c>
      <c r="P29" s="39">
        <v>8</v>
      </c>
      <c r="Q29" s="39">
        <v>11</v>
      </c>
      <c r="R29" s="39">
        <v>0</v>
      </c>
      <c r="S29" s="38">
        <v>33</v>
      </c>
    </row>
    <row r="30" spans="1:19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39">
        <v>7</v>
      </c>
      <c r="P30" s="39">
        <v>7</v>
      </c>
      <c r="Q30" s="39">
        <v>10</v>
      </c>
      <c r="R30" s="39">
        <v>1</v>
      </c>
      <c r="S30" s="38">
        <v>25</v>
      </c>
    </row>
    <row r="31" spans="1:19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39">
        <v>6</v>
      </c>
      <c r="P31" s="39">
        <v>18</v>
      </c>
      <c r="Q31" s="39">
        <v>7</v>
      </c>
      <c r="R31" s="39">
        <v>0</v>
      </c>
      <c r="S31" s="38">
        <v>31</v>
      </c>
    </row>
    <row r="32" spans="1:19" outlineLevel="1">
      <c r="A32" s="43" t="s">
        <v>338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39"/>
      <c r="P32" s="39"/>
      <c r="Q32" s="39"/>
      <c r="R32" s="39"/>
      <c r="S32" s="38">
        <f>SUBTOTAL(9,S23:S31)</f>
        <v>340</v>
      </c>
    </row>
    <row r="33" spans="1:19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39">
        <v>2</v>
      </c>
      <c r="P33" s="39">
        <v>3</v>
      </c>
      <c r="Q33" s="39">
        <v>0</v>
      </c>
      <c r="R33" s="39">
        <v>0</v>
      </c>
      <c r="S33" s="38">
        <v>5</v>
      </c>
    </row>
    <row r="34" spans="1:19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39">
        <v>2</v>
      </c>
      <c r="P34" s="39">
        <v>1</v>
      </c>
      <c r="Q34" s="39">
        <v>4</v>
      </c>
      <c r="R34" s="39">
        <v>0</v>
      </c>
      <c r="S34" s="38">
        <v>7</v>
      </c>
    </row>
    <row r="35" spans="1:19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39">
        <v>3</v>
      </c>
      <c r="P35" s="39">
        <v>3</v>
      </c>
      <c r="Q35" s="39">
        <v>2</v>
      </c>
      <c r="R35" s="39">
        <v>0</v>
      </c>
      <c r="S35" s="38">
        <v>8</v>
      </c>
    </row>
    <row r="36" spans="1:19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39">
        <v>4</v>
      </c>
      <c r="P36" s="39">
        <v>6</v>
      </c>
      <c r="Q36" s="39">
        <v>5</v>
      </c>
      <c r="R36" s="39">
        <v>0</v>
      </c>
      <c r="S36" s="38">
        <v>15</v>
      </c>
    </row>
    <row r="37" spans="1:19" outlineLevel="1">
      <c r="A37" s="43" t="s">
        <v>339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39"/>
      <c r="P37" s="39"/>
      <c r="Q37" s="39"/>
      <c r="R37" s="39"/>
      <c r="S37" s="38">
        <f>SUBTOTAL(9,S33:S36)</f>
        <v>35</v>
      </c>
    </row>
    <row r="38" spans="1:19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39">
        <v>3</v>
      </c>
      <c r="P38" s="39">
        <v>14</v>
      </c>
      <c r="Q38" s="39">
        <v>4</v>
      </c>
      <c r="R38" s="39">
        <v>1</v>
      </c>
      <c r="S38" s="38">
        <v>22</v>
      </c>
    </row>
    <row r="39" spans="1:19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39">
        <v>7</v>
      </c>
      <c r="P39" s="39">
        <v>7</v>
      </c>
      <c r="Q39" s="39">
        <v>4</v>
      </c>
      <c r="R39" s="39">
        <v>2</v>
      </c>
      <c r="S39" s="38">
        <v>20</v>
      </c>
    </row>
    <row r="40" spans="1:19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39">
        <v>2</v>
      </c>
      <c r="P40" s="39">
        <v>8</v>
      </c>
      <c r="Q40" s="39">
        <v>7</v>
      </c>
      <c r="R40" s="39">
        <v>4</v>
      </c>
      <c r="S40" s="38">
        <v>21</v>
      </c>
    </row>
    <row r="41" spans="1:19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39">
        <v>113</v>
      </c>
      <c r="P41" s="39">
        <v>158</v>
      </c>
      <c r="Q41" s="39">
        <v>155</v>
      </c>
      <c r="R41" s="39">
        <v>36</v>
      </c>
      <c r="S41" s="38">
        <v>462</v>
      </c>
    </row>
    <row r="42" spans="1:19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39">
        <v>1</v>
      </c>
      <c r="P42" s="39">
        <v>7</v>
      </c>
      <c r="Q42" s="39">
        <v>10</v>
      </c>
      <c r="R42" s="39">
        <v>0</v>
      </c>
      <c r="S42" s="38">
        <v>18</v>
      </c>
    </row>
    <row r="43" spans="1:19" outlineLevel="1">
      <c r="A43" s="43" t="s">
        <v>340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39"/>
      <c r="P43" s="39"/>
      <c r="Q43" s="39"/>
      <c r="R43" s="39"/>
      <c r="S43" s="38">
        <f>SUBTOTAL(9,S38:S42)</f>
        <v>543</v>
      </c>
    </row>
    <row r="44" spans="1:19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39">
        <v>22</v>
      </c>
      <c r="P44" s="39">
        <v>43</v>
      </c>
      <c r="Q44" s="39">
        <v>34</v>
      </c>
      <c r="R44" s="39">
        <v>9</v>
      </c>
      <c r="S44" s="38">
        <v>108</v>
      </c>
    </row>
    <row r="45" spans="1:19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39">
        <v>0</v>
      </c>
      <c r="P45" s="39">
        <v>2</v>
      </c>
      <c r="Q45" s="39">
        <v>2</v>
      </c>
      <c r="R45" s="39">
        <v>1</v>
      </c>
      <c r="S45" s="38">
        <v>5</v>
      </c>
    </row>
    <row r="46" spans="1:19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39">
        <v>2</v>
      </c>
      <c r="P46" s="39">
        <v>2</v>
      </c>
      <c r="Q46" s="39">
        <v>4</v>
      </c>
      <c r="R46" s="39">
        <v>0</v>
      </c>
      <c r="S46" s="38">
        <v>8</v>
      </c>
    </row>
    <row r="47" spans="1:19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39">
        <v>4</v>
      </c>
      <c r="P47" s="39">
        <v>6</v>
      </c>
      <c r="Q47" s="39">
        <v>5</v>
      </c>
      <c r="R47" s="39">
        <v>2</v>
      </c>
      <c r="S47" s="38">
        <v>17</v>
      </c>
    </row>
    <row r="48" spans="1:19" outlineLevel="1">
      <c r="A48" s="43" t="s">
        <v>341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39"/>
      <c r="P48" s="39"/>
      <c r="Q48" s="39"/>
      <c r="R48" s="39"/>
      <c r="S48" s="38">
        <f>SUBTOTAL(9,S44:S47)</f>
        <v>138</v>
      </c>
    </row>
    <row r="49" spans="1:19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39">
        <v>13</v>
      </c>
      <c r="P49" s="39">
        <v>21</v>
      </c>
      <c r="Q49" s="39">
        <v>21</v>
      </c>
      <c r="R49" s="39">
        <v>3</v>
      </c>
      <c r="S49" s="38">
        <v>58</v>
      </c>
    </row>
    <row r="50" spans="1:19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39">
        <v>18</v>
      </c>
      <c r="P50" s="39">
        <v>19</v>
      </c>
      <c r="Q50" s="39">
        <v>28</v>
      </c>
      <c r="R50" s="39">
        <v>13</v>
      </c>
      <c r="S50" s="38">
        <v>78</v>
      </c>
    </row>
    <row r="51" spans="1:19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39">
        <v>0</v>
      </c>
      <c r="P51" s="39">
        <v>3</v>
      </c>
      <c r="Q51" s="39">
        <v>2</v>
      </c>
      <c r="R51" s="39">
        <v>0</v>
      </c>
      <c r="S51" s="38">
        <v>5</v>
      </c>
    </row>
    <row r="52" spans="1:19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39">
        <v>26</v>
      </c>
      <c r="P52" s="39">
        <v>11</v>
      </c>
      <c r="Q52" s="39">
        <v>0</v>
      </c>
      <c r="R52" s="39">
        <v>3</v>
      </c>
      <c r="S52" s="38">
        <v>40</v>
      </c>
    </row>
    <row r="53" spans="1:19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39">
        <v>6</v>
      </c>
      <c r="P53" s="39">
        <v>2</v>
      </c>
      <c r="Q53" s="39">
        <v>7</v>
      </c>
      <c r="R53" s="39">
        <v>0</v>
      </c>
      <c r="S53" s="38">
        <v>15</v>
      </c>
    </row>
    <row r="54" spans="1:19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39">
        <v>1</v>
      </c>
      <c r="P54" s="39">
        <v>0</v>
      </c>
      <c r="Q54" s="39">
        <v>0</v>
      </c>
      <c r="R54" s="39">
        <v>0</v>
      </c>
      <c r="S54" s="38">
        <v>1</v>
      </c>
    </row>
    <row r="55" spans="1:19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39">
        <v>11</v>
      </c>
      <c r="P55" s="39">
        <v>20</v>
      </c>
      <c r="Q55" s="39">
        <v>13</v>
      </c>
      <c r="R55" s="39">
        <v>3</v>
      </c>
      <c r="S55" s="38">
        <v>47</v>
      </c>
    </row>
    <row r="56" spans="1:19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39">
        <v>58</v>
      </c>
      <c r="P56" s="39">
        <v>95</v>
      </c>
      <c r="Q56" s="39">
        <v>92</v>
      </c>
      <c r="R56" s="39">
        <v>16</v>
      </c>
      <c r="S56" s="38">
        <v>261</v>
      </c>
    </row>
    <row r="57" spans="1:19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39">
        <v>5</v>
      </c>
      <c r="P57" s="39">
        <v>7</v>
      </c>
      <c r="Q57" s="39">
        <v>15</v>
      </c>
      <c r="R57" s="39">
        <v>0</v>
      </c>
      <c r="S57" s="38">
        <v>27</v>
      </c>
    </row>
    <row r="58" spans="1:19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39">
        <v>0</v>
      </c>
      <c r="P58" s="39">
        <v>2</v>
      </c>
      <c r="Q58" s="39">
        <v>5</v>
      </c>
      <c r="R58" s="39">
        <v>0</v>
      </c>
      <c r="S58" s="38">
        <v>7</v>
      </c>
    </row>
    <row r="59" spans="1:19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39">
        <v>8</v>
      </c>
      <c r="P59" s="39">
        <v>9</v>
      </c>
      <c r="Q59" s="39">
        <v>2</v>
      </c>
      <c r="R59" s="39">
        <v>0</v>
      </c>
      <c r="S59" s="38">
        <v>19</v>
      </c>
    </row>
    <row r="60" spans="1:19" outlineLevel="1">
      <c r="A60" s="43" t="s">
        <v>342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39"/>
      <c r="P60" s="39"/>
      <c r="Q60" s="39"/>
      <c r="R60" s="39"/>
      <c r="S60" s="38">
        <f>SUBTOTAL(9,S49:S59)</f>
        <v>558</v>
      </c>
    </row>
    <row r="61" spans="1:19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39">
        <v>12</v>
      </c>
      <c r="P61" s="39">
        <v>11</v>
      </c>
      <c r="Q61" s="39">
        <v>11</v>
      </c>
      <c r="R61" s="39">
        <v>9</v>
      </c>
      <c r="S61" s="38">
        <v>43</v>
      </c>
    </row>
    <row r="62" spans="1:19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39">
        <v>5</v>
      </c>
      <c r="P62" s="39">
        <v>11</v>
      </c>
      <c r="Q62" s="39">
        <v>13</v>
      </c>
      <c r="R62" s="39">
        <v>0</v>
      </c>
      <c r="S62" s="38">
        <v>29</v>
      </c>
    </row>
    <row r="63" spans="1:19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39">
        <v>11</v>
      </c>
      <c r="P63" s="39">
        <v>12</v>
      </c>
      <c r="Q63" s="39">
        <v>8</v>
      </c>
      <c r="R63" s="39">
        <v>5</v>
      </c>
      <c r="S63" s="38">
        <v>36</v>
      </c>
    </row>
    <row r="64" spans="1:19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39">
        <v>3</v>
      </c>
      <c r="P64" s="39">
        <v>10</v>
      </c>
      <c r="Q64" s="39">
        <v>9</v>
      </c>
      <c r="R64" s="39">
        <v>3</v>
      </c>
      <c r="S64" s="38">
        <v>25</v>
      </c>
    </row>
    <row r="65" spans="1:19" outlineLevel="1">
      <c r="A65" s="43" t="s">
        <v>343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39"/>
      <c r="P65" s="39"/>
      <c r="Q65" s="39"/>
      <c r="R65" s="39"/>
      <c r="S65" s="38">
        <f>SUBTOTAL(9,S61:S64)</f>
        <v>133</v>
      </c>
    </row>
    <row r="66" spans="1:19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39">
        <v>5</v>
      </c>
      <c r="P66" s="39">
        <v>10</v>
      </c>
      <c r="Q66" s="39">
        <v>25</v>
      </c>
      <c r="R66" s="39">
        <v>1</v>
      </c>
      <c r="S66" s="38">
        <v>41</v>
      </c>
    </row>
    <row r="67" spans="1:19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39">
        <v>2</v>
      </c>
      <c r="P67" s="39">
        <v>1</v>
      </c>
      <c r="Q67" s="39">
        <v>2</v>
      </c>
      <c r="R67" s="39">
        <v>0</v>
      </c>
      <c r="S67" s="38">
        <v>5</v>
      </c>
    </row>
    <row r="68" spans="1:19" outlineLevel="1">
      <c r="A68" s="43" t="s">
        <v>344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39"/>
      <c r="P68" s="39"/>
      <c r="Q68" s="39"/>
      <c r="R68" s="39"/>
      <c r="S68" s="38">
        <f>SUBTOTAL(9,S66:S67)</f>
        <v>46</v>
      </c>
    </row>
    <row r="69" spans="1:19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39">
        <v>2</v>
      </c>
      <c r="P69" s="39">
        <v>4</v>
      </c>
      <c r="Q69" s="39">
        <v>9</v>
      </c>
      <c r="R69" s="39">
        <v>0</v>
      </c>
      <c r="S69" s="38">
        <v>15</v>
      </c>
    </row>
    <row r="70" spans="1:19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39">
        <v>2</v>
      </c>
      <c r="P70" s="39">
        <v>6</v>
      </c>
      <c r="Q70" s="39">
        <v>5</v>
      </c>
      <c r="R70" s="39">
        <v>4</v>
      </c>
      <c r="S70" s="38">
        <v>17</v>
      </c>
    </row>
    <row r="71" spans="1:19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39">
        <v>6</v>
      </c>
      <c r="P71" s="39">
        <v>18</v>
      </c>
      <c r="Q71" s="39">
        <v>0</v>
      </c>
      <c r="R71" s="39">
        <v>2</v>
      </c>
      <c r="S71" s="38">
        <v>26</v>
      </c>
    </row>
    <row r="72" spans="1:19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39">
        <v>5</v>
      </c>
      <c r="P72" s="39">
        <v>12</v>
      </c>
      <c r="Q72" s="39">
        <v>16</v>
      </c>
      <c r="R72" s="39">
        <v>5</v>
      </c>
      <c r="S72" s="38">
        <v>38</v>
      </c>
    </row>
    <row r="73" spans="1:19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39">
        <v>9</v>
      </c>
      <c r="P73" s="39">
        <v>14</v>
      </c>
      <c r="Q73" s="39">
        <v>24</v>
      </c>
      <c r="R73" s="39">
        <v>4</v>
      </c>
      <c r="S73" s="38">
        <v>51</v>
      </c>
    </row>
    <row r="74" spans="1:19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39">
        <v>6</v>
      </c>
      <c r="P74" s="39">
        <v>54</v>
      </c>
      <c r="Q74" s="39">
        <v>42</v>
      </c>
      <c r="R74" s="39">
        <v>0</v>
      </c>
      <c r="S74" s="38">
        <v>102</v>
      </c>
    </row>
    <row r="75" spans="1:19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39">
        <v>6</v>
      </c>
      <c r="P75" s="39">
        <v>7</v>
      </c>
      <c r="Q75" s="39">
        <v>6</v>
      </c>
      <c r="R75" s="39">
        <v>0</v>
      </c>
      <c r="S75" s="38">
        <v>19</v>
      </c>
    </row>
    <row r="76" spans="1:19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39">
        <v>0</v>
      </c>
      <c r="P76" s="39">
        <v>7</v>
      </c>
      <c r="Q76" s="39">
        <v>12</v>
      </c>
      <c r="R76" s="39">
        <v>2</v>
      </c>
      <c r="S76" s="38">
        <v>21</v>
      </c>
    </row>
    <row r="77" spans="1:19" outlineLevel="1">
      <c r="A77" s="43" t="s">
        <v>345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39"/>
      <c r="P77" s="39"/>
      <c r="Q77" s="39"/>
      <c r="R77" s="39"/>
      <c r="S77" s="38">
        <f>SUBTOTAL(9,S69:S76)</f>
        <v>289</v>
      </c>
    </row>
    <row r="78" spans="1:19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39">
        <v>41</v>
      </c>
      <c r="P78" s="39">
        <v>46</v>
      </c>
      <c r="Q78" s="39">
        <v>0</v>
      </c>
      <c r="R78" s="39">
        <v>5</v>
      </c>
      <c r="S78" s="38">
        <v>92</v>
      </c>
    </row>
    <row r="79" spans="1:19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39">
        <v>2</v>
      </c>
      <c r="P79" s="39">
        <v>2</v>
      </c>
      <c r="Q79" s="39">
        <v>2</v>
      </c>
      <c r="R79" s="39">
        <v>1</v>
      </c>
      <c r="S79" s="38">
        <v>7</v>
      </c>
    </row>
    <row r="80" spans="1:19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39">
        <v>11</v>
      </c>
      <c r="P80" s="39">
        <v>9</v>
      </c>
      <c r="Q80" s="39">
        <v>11</v>
      </c>
      <c r="R80" s="39">
        <v>0</v>
      </c>
      <c r="S80" s="38">
        <v>31</v>
      </c>
    </row>
    <row r="81" spans="1:19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39">
        <v>7</v>
      </c>
      <c r="P81" s="39">
        <v>7</v>
      </c>
      <c r="Q81" s="39">
        <v>10</v>
      </c>
      <c r="R81" s="39">
        <v>1</v>
      </c>
      <c r="S81" s="38">
        <v>25</v>
      </c>
    </row>
    <row r="82" spans="1:19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39">
        <v>8</v>
      </c>
      <c r="P82" s="39">
        <v>10</v>
      </c>
      <c r="Q82" s="39">
        <v>13</v>
      </c>
      <c r="R82" s="39">
        <v>0</v>
      </c>
      <c r="S82" s="38">
        <v>31</v>
      </c>
    </row>
    <row r="83" spans="1:19" outlineLevel="1">
      <c r="A83" s="43" t="s">
        <v>346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39"/>
      <c r="P83" s="39"/>
      <c r="Q83" s="39"/>
      <c r="R83" s="39"/>
      <c r="S83" s="38">
        <f>SUBTOTAL(9,S78:S82)</f>
        <v>186</v>
      </c>
    </row>
    <row r="84" spans="1:19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39">
        <v>3</v>
      </c>
      <c r="P84" s="39">
        <v>2</v>
      </c>
      <c r="Q84" s="39">
        <v>6</v>
      </c>
      <c r="R84" s="39">
        <v>1</v>
      </c>
      <c r="S84" s="38">
        <v>12</v>
      </c>
    </row>
    <row r="85" spans="1:19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39">
        <v>2</v>
      </c>
      <c r="P85" s="39">
        <v>0</v>
      </c>
      <c r="Q85" s="39">
        <v>9</v>
      </c>
      <c r="R85" s="39">
        <v>1</v>
      </c>
      <c r="S85" s="38">
        <v>12</v>
      </c>
    </row>
    <row r="86" spans="1:19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39">
        <v>7</v>
      </c>
      <c r="P86" s="39">
        <v>5</v>
      </c>
      <c r="Q86" s="39">
        <v>5</v>
      </c>
      <c r="R86" s="39">
        <v>0</v>
      </c>
      <c r="S86" s="38">
        <v>17</v>
      </c>
    </row>
    <row r="87" spans="1:19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39">
        <v>5</v>
      </c>
      <c r="P87" s="39">
        <v>6</v>
      </c>
      <c r="Q87" s="39">
        <v>2</v>
      </c>
      <c r="R87" s="39">
        <v>1</v>
      </c>
      <c r="S87" s="38">
        <v>14</v>
      </c>
    </row>
    <row r="88" spans="1:19" outlineLevel="1">
      <c r="A88" s="43" t="s">
        <v>347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39"/>
      <c r="P88" s="39"/>
      <c r="Q88" s="39"/>
      <c r="R88" s="39"/>
      <c r="S88" s="38">
        <f>SUBTOTAL(9,S84:S87)</f>
        <v>55</v>
      </c>
    </row>
    <row r="89" spans="1:19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39">
        <v>9</v>
      </c>
      <c r="P89" s="39">
        <v>0</v>
      </c>
      <c r="Q89" s="39">
        <v>0</v>
      </c>
      <c r="R89" s="39">
        <v>0</v>
      </c>
      <c r="S89" s="38">
        <v>9</v>
      </c>
    </row>
    <row r="90" spans="1:19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39">
        <v>2</v>
      </c>
      <c r="P90" s="39">
        <v>4</v>
      </c>
      <c r="Q90" s="39">
        <v>4</v>
      </c>
      <c r="R90" s="39">
        <v>2</v>
      </c>
      <c r="S90" s="38">
        <v>12</v>
      </c>
    </row>
    <row r="91" spans="1:19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39">
        <v>3</v>
      </c>
      <c r="P91" s="39">
        <v>5</v>
      </c>
      <c r="Q91" s="39">
        <v>10</v>
      </c>
      <c r="R91" s="39">
        <v>2</v>
      </c>
      <c r="S91" s="38">
        <v>20</v>
      </c>
    </row>
    <row r="92" spans="1:19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39">
        <v>2</v>
      </c>
      <c r="P92" s="39">
        <v>3</v>
      </c>
      <c r="Q92" s="39">
        <v>5</v>
      </c>
      <c r="R92" s="39">
        <v>1</v>
      </c>
      <c r="S92" s="38">
        <v>11</v>
      </c>
    </row>
    <row r="93" spans="1:19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39">
        <v>4</v>
      </c>
      <c r="P93" s="39">
        <v>6</v>
      </c>
      <c r="Q93" s="39">
        <v>7</v>
      </c>
      <c r="R93" s="39">
        <v>2</v>
      </c>
      <c r="S93" s="38">
        <v>19</v>
      </c>
    </row>
    <row r="94" spans="1:19" outlineLevel="2">
      <c r="A94" s="17" t="s">
        <v>169</v>
      </c>
      <c r="B94" s="17" t="s">
        <v>170</v>
      </c>
      <c r="C94" s="18" t="s">
        <v>171</v>
      </c>
      <c r="D94" s="19">
        <v>84</v>
      </c>
      <c r="E94" s="19">
        <v>58</v>
      </c>
      <c r="F94" s="19">
        <v>26</v>
      </c>
      <c r="G94" s="19">
        <v>0</v>
      </c>
      <c r="H94" s="19">
        <v>26</v>
      </c>
      <c r="I94" s="8">
        <v>0</v>
      </c>
      <c r="J94" s="8">
        <v>4</v>
      </c>
      <c r="K94" s="8">
        <v>16</v>
      </c>
      <c r="L94" s="8">
        <v>6</v>
      </c>
      <c r="M94" s="8">
        <v>0</v>
      </c>
      <c r="N94" s="8">
        <v>22</v>
      </c>
      <c r="O94" s="39">
        <v>3</v>
      </c>
      <c r="P94" s="39">
        <v>14</v>
      </c>
      <c r="Q94" s="39">
        <v>5</v>
      </c>
      <c r="R94" s="39">
        <v>0</v>
      </c>
      <c r="S94" s="38">
        <v>22</v>
      </c>
    </row>
    <row r="95" spans="1:19" outlineLevel="2">
      <c r="A95" s="17" t="s">
        <v>169</v>
      </c>
      <c r="B95" s="17" t="s">
        <v>172</v>
      </c>
      <c r="C95" s="18" t="s">
        <v>173</v>
      </c>
      <c r="D95" s="19">
        <v>181</v>
      </c>
      <c r="E95" s="19">
        <v>155</v>
      </c>
      <c r="F95" s="19">
        <v>26</v>
      </c>
      <c r="G95" s="19">
        <v>0</v>
      </c>
      <c r="H95" s="19">
        <v>26</v>
      </c>
      <c r="I95" s="8">
        <v>0</v>
      </c>
      <c r="J95" s="8">
        <v>3</v>
      </c>
      <c r="K95" s="8">
        <v>5</v>
      </c>
      <c r="L95" s="8">
        <v>13</v>
      </c>
      <c r="M95" s="8">
        <v>5</v>
      </c>
      <c r="N95" s="8">
        <v>22</v>
      </c>
      <c r="O95" s="39">
        <v>2</v>
      </c>
      <c r="P95" s="39">
        <v>4</v>
      </c>
      <c r="Q95" s="39">
        <v>12</v>
      </c>
      <c r="R95" s="39">
        <v>4</v>
      </c>
      <c r="S95" s="38">
        <v>22</v>
      </c>
    </row>
    <row r="96" spans="1:19" outlineLevel="2">
      <c r="A96" s="17" t="s">
        <v>169</v>
      </c>
      <c r="B96" s="17" t="s">
        <v>174</v>
      </c>
      <c r="C96" s="18" t="s">
        <v>175</v>
      </c>
      <c r="D96" s="19">
        <v>94</v>
      </c>
      <c r="E96" s="19">
        <v>82</v>
      </c>
      <c r="F96" s="19">
        <v>12</v>
      </c>
      <c r="G96" s="19">
        <v>0</v>
      </c>
      <c r="H96" s="19">
        <v>12</v>
      </c>
      <c r="I96" s="8">
        <v>0</v>
      </c>
      <c r="J96" s="8">
        <v>0</v>
      </c>
      <c r="K96" s="8">
        <v>0</v>
      </c>
      <c r="L96" s="8">
        <v>12</v>
      </c>
      <c r="M96" s="8">
        <v>0</v>
      </c>
      <c r="N96" s="8">
        <v>10</v>
      </c>
      <c r="O96" s="39">
        <v>0</v>
      </c>
      <c r="P96" s="39">
        <v>0</v>
      </c>
      <c r="Q96" s="39">
        <v>10</v>
      </c>
      <c r="R96" s="39">
        <v>0</v>
      </c>
      <c r="S96" s="38">
        <v>10</v>
      </c>
    </row>
    <row r="97" spans="1:19" outlineLevel="2">
      <c r="A97" s="17" t="s">
        <v>169</v>
      </c>
      <c r="B97" s="17" t="s">
        <v>176</v>
      </c>
      <c r="C97" s="18" t="s">
        <v>177</v>
      </c>
      <c r="D97" s="19">
        <v>251</v>
      </c>
      <c r="E97" s="19">
        <v>192</v>
      </c>
      <c r="F97" s="19">
        <v>59</v>
      </c>
      <c r="G97" s="19">
        <v>0</v>
      </c>
      <c r="H97" s="19">
        <v>59</v>
      </c>
      <c r="I97" s="8">
        <v>0</v>
      </c>
      <c r="J97" s="8">
        <v>16</v>
      </c>
      <c r="K97" s="8">
        <v>13</v>
      </c>
      <c r="L97" s="8">
        <v>28</v>
      </c>
      <c r="M97" s="8">
        <v>2</v>
      </c>
      <c r="N97" s="8">
        <v>49</v>
      </c>
      <c r="O97" s="39">
        <v>13</v>
      </c>
      <c r="P97" s="39">
        <v>11</v>
      </c>
      <c r="Q97" s="39">
        <v>23</v>
      </c>
      <c r="R97" s="39">
        <v>2</v>
      </c>
      <c r="S97" s="38">
        <v>49</v>
      </c>
    </row>
    <row r="98" spans="1:19" outlineLevel="1">
      <c r="A98" s="108" t="s">
        <v>169</v>
      </c>
      <c r="B98" s="108" t="s">
        <v>178</v>
      </c>
      <c r="C98" s="109" t="s">
        <v>179</v>
      </c>
      <c r="D98" s="110">
        <v>184</v>
      </c>
      <c r="E98" s="110">
        <v>178</v>
      </c>
      <c r="F98" s="110">
        <v>6</v>
      </c>
      <c r="G98" s="110">
        <v>0</v>
      </c>
      <c r="H98" s="110">
        <v>6</v>
      </c>
      <c r="I98" s="111">
        <v>0</v>
      </c>
      <c r="J98" s="111">
        <v>0</v>
      </c>
      <c r="K98" s="111">
        <v>1</v>
      </c>
      <c r="L98" s="111">
        <v>5</v>
      </c>
      <c r="M98" s="111">
        <v>0</v>
      </c>
      <c r="N98" s="111">
        <v>5</v>
      </c>
      <c r="O98" s="112">
        <v>0</v>
      </c>
      <c r="P98" s="112">
        <v>1</v>
      </c>
      <c r="Q98" s="112">
        <v>4</v>
      </c>
      <c r="R98" s="112">
        <v>0</v>
      </c>
      <c r="S98" s="113">
        <v>5</v>
      </c>
    </row>
    <row r="99" spans="1:19" outlineLevel="2">
      <c r="A99" s="17" t="s">
        <v>169</v>
      </c>
      <c r="B99" s="17" t="s">
        <v>180</v>
      </c>
      <c r="C99" s="18" t="s">
        <v>181</v>
      </c>
      <c r="D99" s="19">
        <v>240</v>
      </c>
      <c r="E99" s="19">
        <v>172</v>
      </c>
      <c r="F99" s="19">
        <v>68</v>
      </c>
      <c r="G99" s="19">
        <v>0</v>
      </c>
      <c r="H99" s="19">
        <v>68</v>
      </c>
      <c r="I99" s="8">
        <v>0</v>
      </c>
      <c r="J99" s="8">
        <v>10</v>
      </c>
      <c r="K99" s="8">
        <v>20</v>
      </c>
      <c r="L99" s="8">
        <v>34</v>
      </c>
      <c r="M99" s="8">
        <v>4</v>
      </c>
      <c r="N99" s="8">
        <v>56</v>
      </c>
      <c r="O99" s="39">
        <v>8</v>
      </c>
      <c r="P99" s="39">
        <v>17</v>
      </c>
      <c r="Q99" s="39">
        <v>28</v>
      </c>
      <c r="R99" s="39">
        <v>3</v>
      </c>
      <c r="S99" s="38">
        <v>56</v>
      </c>
    </row>
    <row r="100" spans="1:19" outlineLevel="2">
      <c r="A100" s="17" t="s">
        <v>169</v>
      </c>
      <c r="B100" s="17" t="s">
        <v>182</v>
      </c>
      <c r="C100" s="18" t="s">
        <v>183</v>
      </c>
      <c r="D100" s="19">
        <v>264</v>
      </c>
      <c r="E100" s="19">
        <v>201</v>
      </c>
      <c r="F100" s="19">
        <v>63</v>
      </c>
      <c r="G100" s="19">
        <v>0</v>
      </c>
      <c r="H100" s="19">
        <v>63</v>
      </c>
      <c r="I100" s="8">
        <v>0</v>
      </c>
      <c r="J100" s="8">
        <v>16</v>
      </c>
      <c r="K100" s="8">
        <v>24</v>
      </c>
      <c r="L100" s="8">
        <v>23</v>
      </c>
      <c r="M100" s="8">
        <v>0</v>
      </c>
      <c r="N100" s="8">
        <v>52</v>
      </c>
      <c r="O100" s="39">
        <v>13</v>
      </c>
      <c r="P100" s="39">
        <v>20</v>
      </c>
      <c r="Q100" s="39">
        <v>19</v>
      </c>
      <c r="R100" s="39">
        <v>0</v>
      </c>
      <c r="S100" s="38">
        <v>52</v>
      </c>
    </row>
    <row r="101" spans="1:19" outlineLevel="2">
      <c r="A101" s="43" t="s">
        <v>374</v>
      </c>
      <c r="B101" s="17"/>
      <c r="C101" s="18"/>
      <c r="D101" s="19"/>
      <c r="E101" s="19"/>
      <c r="F101" s="19"/>
      <c r="G101" s="19"/>
      <c r="H101" s="19">
        <f>SUBTOTAL(9,H94:H100)</f>
        <v>260</v>
      </c>
      <c r="I101" s="8">
        <f>SUBTOTAL(9,I94:I100)</f>
        <v>0</v>
      </c>
      <c r="J101" s="8"/>
      <c r="K101" s="8"/>
      <c r="L101" s="8"/>
      <c r="M101" s="8"/>
      <c r="N101" s="8">
        <f>SUBTOTAL(9,N94:N100)</f>
        <v>216</v>
      </c>
      <c r="O101" s="39"/>
      <c r="P101" s="39"/>
      <c r="Q101" s="39"/>
      <c r="R101" s="39"/>
      <c r="S101" s="38">
        <f>SUBTOTAL(9,S94:S100)</f>
        <v>216</v>
      </c>
    </row>
    <row r="102" spans="1:19" outlineLevel="2">
      <c r="A102" s="74" t="s">
        <v>375</v>
      </c>
      <c r="B102" s="65"/>
      <c r="C102" s="66"/>
      <c r="D102" s="67"/>
      <c r="E102" s="67"/>
      <c r="F102" s="67"/>
      <c r="G102" s="67"/>
      <c r="H102" s="75">
        <f>SUBTOTAL(9,H2:H101)</f>
        <v>3389</v>
      </c>
      <c r="I102" s="75">
        <f>SUBTOTAL(9,I2:I101)</f>
        <v>0</v>
      </c>
      <c r="J102" s="75"/>
      <c r="K102" s="75"/>
      <c r="L102" s="75"/>
      <c r="M102" s="75"/>
      <c r="N102" s="75">
        <f>SUBTOTAL(9,N2:N101)</f>
        <v>2805</v>
      </c>
      <c r="O102" s="68"/>
      <c r="P102" s="68"/>
      <c r="Q102" s="68"/>
      <c r="R102" s="68"/>
      <c r="S102" s="68">
        <f>SUBTOTAL(9,S2:S101)</f>
        <v>2805</v>
      </c>
    </row>
    <row r="103" spans="1:19" outlineLevel="2"/>
    <row r="104" spans="1:19" outlineLevel="2"/>
    <row r="105" spans="1:19" outlineLevel="2"/>
    <row r="106" spans="1:19" outlineLevel="2"/>
    <row r="107" spans="1:19" outlineLevel="2"/>
    <row r="108" spans="1:19" outlineLevel="2"/>
    <row r="109" spans="1:19" outlineLevel="1"/>
    <row r="110" spans="1:19" outlineLevel="2"/>
    <row r="111" spans="1:19" outlineLevel="2"/>
    <row r="112" spans="1:19" outlineLevel="1"/>
    <row r="113" spans="1:19" outlineLevel="2"/>
    <row r="114" spans="1:19" outlineLevel="2"/>
    <row r="115" spans="1:19" outlineLevel="2"/>
    <row r="116" spans="1:19" outlineLevel="2"/>
    <row r="117" spans="1:19" outlineLevel="2"/>
    <row r="118" spans="1:19" outlineLevel="2"/>
    <row r="119" spans="1:19" outlineLevel="2"/>
    <row r="120" spans="1:19" outlineLevel="1"/>
    <row r="121" spans="1:19" s="68" customFormat="1" outlineLevel="1">
      <c r="A121" s="20"/>
      <c r="B121" s="20"/>
      <c r="C121" s="2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/>
      <c r="P121"/>
      <c r="Q121"/>
      <c r="R121"/>
      <c r="S121"/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ySplit="1" topLeftCell="A9" activePane="bottomLeft" state="frozen"/>
      <selection pane="bottomLeft" activeCell="C24" sqref="C24"/>
    </sheetView>
  </sheetViews>
  <sheetFormatPr defaultRowHeight="14.5"/>
  <cols>
    <col min="1" max="1" width="14.54296875" customWidth="1"/>
    <col min="11" max="11" width="9.81640625" customWidth="1"/>
    <col min="12" max="12" width="12.81640625" customWidth="1"/>
  </cols>
  <sheetData>
    <row r="1" spans="1:12" ht="60" customHeight="1">
      <c r="A1" s="53" t="s">
        <v>333</v>
      </c>
      <c r="B1" s="54" t="s">
        <v>293</v>
      </c>
      <c r="C1" s="54" t="s">
        <v>294</v>
      </c>
      <c r="D1" s="54" t="s">
        <v>295</v>
      </c>
      <c r="E1" s="54" t="s">
        <v>296</v>
      </c>
      <c r="F1" s="55" t="s">
        <v>300</v>
      </c>
      <c r="G1" s="56" t="s">
        <v>301</v>
      </c>
      <c r="H1" s="56" t="s">
        <v>302</v>
      </c>
      <c r="I1" s="56" t="s">
        <v>303</v>
      </c>
      <c r="J1" s="56" t="s">
        <v>304</v>
      </c>
      <c r="K1" s="57" t="s">
        <v>305</v>
      </c>
      <c r="L1" s="58" t="s">
        <v>306</v>
      </c>
    </row>
    <row r="2" spans="1:12" ht="15.5">
      <c r="A2" s="59" t="s">
        <v>348</v>
      </c>
      <c r="B2" s="8">
        <v>89</v>
      </c>
      <c r="C2" s="8">
        <v>51</v>
      </c>
      <c r="D2" s="8">
        <v>112</v>
      </c>
      <c r="E2" s="8">
        <v>140</v>
      </c>
      <c r="F2" s="40">
        <f>SUM(B2:E2)</f>
        <v>392</v>
      </c>
      <c r="G2" s="49">
        <v>59</v>
      </c>
      <c r="H2" s="49">
        <v>118</v>
      </c>
      <c r="I2" s="49">
        <v>81</v>
      </c>
      <c r="J2" s="49">
        <v>90</v>
      </c>
      <c r="K2" s="52">
        <f>SUM(G2:J2)</f>
        <v>348</v>
      </c>
      <c r="L2" s="60">
        <f>F2+K2</f>
        <v>740</v>
      </c>
    </row>
    <row r="3" spans="1:12" ht="15.5">
      <c r="A3" s="59" t="s">
        <v>349</v>
      </c>
      <c r="B3" s="8">
        <v>65</v>
      </c>
      <c r="C3" s="8">
        <v>17</v>
      </c>
      <c r="D3" s="8">
        <v>51</v>
      </c>
      <c r="E3" s="8">
        <v>38</v>
      </c>
      <c r="F3" s="40">
        <f t="shared" ref="F3:F19" si="0">SUM(B3:E3)</f>
        <v>171</v>
      </c>
      <c r="G3" s="49">
        <v>16</v>
      </c>
      <c r="H3" s="49">
        <v>12</v>
      </c>
      <c r="I3" s="49">
        <v>10</v>
      </c>
      <c r="J3" s="49">
        <v>9</v>
      </c>
      <c r="K3" s="52">
        <f t="shared" ref="K3:K19" si="1">SUM(G3:J3)</f>
        <v>47</v>
      </c>
      <c r="L3" s="60">
        <f t="shared" ref="L3:L19" si="2">F3+K3</f>
        <v>218</v>
      </c>
    </row>
    <row r="4" spans="1:12" ht="15.5">
      <c r="A4" s="59" t="s">
        <v>350</v>
      </c>
      <c r="B4" s="8">
        <v>114</v>
      </c>
      <c r="C4" s="8">
        <v>134</v>
      </c>
      <c r="D4" s="8">
        <v>217</v>
      </c>
      <c r="E4" s="8">
        <v>174</v>
      </c>
      <c r="F4" s="40">
        <f t="shared" si="0"/>
        <v>639</v>
      </c>
      <c r="G4" s="49">
        <v>31</v>
      </c>
      <c r="H4" s="49">
        <v>55</v>
      </c>
      <c r="I4" s="49">
        <v>84</v>
      </c>
      <c r="J4" s="49">
        <v>28</v>
      </c>
      <c r="K4" s="52">
        <f t="shared" si="1"/>
        <v>198</v>
      </c>
      <c r="L4" s="60">
        <f t="shared" si="2"/>
        <v>837</v>
      </c>
    </row>
    <row r="5" spans="1:12" ht="15.5">
      <c r="A5" s="59" t="s">
        <v>351</v>
      </c>
      <c r="B5" s="8">
        <v>207</v>
      </c>
      <c r="C5" s="8">
        <v>171</v>
      </c>
      <c r="D5" s="8">
        <v>844</v>
      </c>
      <c r="E5" s="8">
        <v>423</v>
      </c>
      <c r="F5" s="40">
        <f t="shared" si="0"/>
        <v>1645</v>
      </c>
      <c r="G5" s="49">
        <v>105</v>
      </c>
      <c r="H5" s="49">
        <v>139</v>
      </c>
      <c r="I5" s="49">
        <v>243</v>
      </c>
      <c r="J5" s="49">
        <v>68</v>
      </c>
      <c r="K5" s="52">
        <f t="shared" si="1"/>
        <v>555</v>
      </c>
      <c r="L5" s="60">
        <f t="shared" si="2"/>
        <v>2200</v>
      </c>
    </row>
    <row r="6" spans="1:12" ht="15.5">
      <c r="A6" s="59" t="s">
        <v>352</v>
      </c>
      <c r="B6" s="8">
        <v>344</v>
      </c>
      <c r="C6" s="8">
        <v>624</v>
      </c>
      <c r="D6" s="8">
        <v>514</v>
      </c>
      <c r="E6" s="8">
        <v>576</v>
      </c>
      <c r="F6" s="40">
        <f t="shared" si="0"/>
        <v>2058</v>
      </c>
      <c r="G6" s="49">
        <v>44</v>
      </c>
      <c r="H6" s="49">
        <v>346</v>
      </c>
      <c r="I6" s="49">
        <v>322</v>
      </c>
      <c r="J6" s="49">
        <v>340</v>
      </c>
      <c r="K6" s="52">
        <f t="shared" si="1"/>
        <v>1052</v>
      </c>
      <c r="L6" s="60">
        <f t="shared" si="2"/>
        <v>3110</v>
      </c>
    </row>
    <row r="7" spans="1:12" ht="15.5">
      <c r="A7" s="59" t="s">
        <v>353</v>
      </c>
      <c r="B7" s="8">
        <v>72</v>
      </c>
      <c r="C7" s="8">
        <v>153</v>
      </c>
      <c r="D7" s="8">
        <v>101</v>
      </c>
      <c r="E7" s="8">
        <v>144</v>
      </c>
      <c r="F7" s="40">
        <f t="shared" si="0"/>
        <v>470</v>
      </c>
      <c r="G7" s="49">
        <v>17</v>
      </c>
      <c r="H7" s="49">
        <v>74</v>
      </c>
      <c r="I7" s="49">
        <v>41</v>
      </c>
      <c r="J7" s="49">
        <v>35</v>
      </c>
      <c r="K7" s="52">
        <f t="shared" si="1"/>
        <v>167</v>
      </c>
      <c r="L7" s="60">
        <f t="shared" si="2"/>
        <v>637</v>
      </c>
    </row>
    <row r="8" spans="1:12" ht="15.5">
      <c r="A8" s="59" t="s">
        <v>354</v>
      </c>
      <c r="B8" s="8">
        <v>286</v>
      </c>
      <c r="C8" s="8">
        <v>604</v>
      </c>
      <c r="D8" s="8">
        <v>1011</v>
      </c>
      <c r="E8" s="8">
        <v>704</v>
      </c>
      <c r="F8" s="40">
        <f t="shared" si="0"/>
        <v>2605</v>
      </c>
      <c r="G8" s="49">
        <v>209</v>
      </c>
      <c r="H8" s="49">
        <v>628</v>
      </c>
      <c r="I8" s="49">
        <v>778</v>
      </c>
      <c r="J8" s="49">
        <v>543</v>
      </c>
      <c r="K8" s="52">
        <f t="shared" si="1"/>
        <v>2158</v>
      </c>
      <c r="L8" s="60">
        <f t="shared" si="2"/>
        <v>4763</v>
      </c>
    </row>
    <row r="9" spans="1:12" ht="15.5">
      <c r="A9" s="59" t="s">
        <v>355</v>
      </c>
      <c r="B9" s="8">
        <v>72</v>
      </c>
      <c r="C9" s="8">
        <v>132</v>
      </c>
      <c r="D9" s="8">
        <v>110</v>
      </c>
      <c r="E9" s="8">
        <v>198</v>
      </c>
      <c r="F9" s="40">
        <f t="shared" si="0"/>
        <v>512</v>
      </c>
      <c r="G9" s="49">
        <v>35</v>
      </c>
      <c r="H9" s="49">
        <v>119</v>
      </c>
      <c r="I9" s="49">
        <v>121</v>
      </c>
      <c r="J9" s="49">
        <v>138</v>
      </c>
      <c r="K9" s="52">
        <f t="shared" si="1"/>
        <v>413</v>
      </c>
      <c r="L9" s="60">
        <f t="shared" si="2"/>
        <v>925</v>
      </c>
    </row>
    <row r="10" spans="1:12" ht="15.5">
      <c r="A10" s="59" t="s">
        <v>356</v>
      </c>
      <c r="B10" s="8">
        <v>381</v>
      </c>
      <c r="C10" s="8">
        <v>1150</v>
      </c>
      <c r="D10" s="8">
        <v>1130</v>
      </c>
      <c r="E10" s="8">
        <v>1156</v>
      </c>
      <c r="F10" s="40">
        <f t="shared" si="0"/>
        <v>3817</v>
      </c>
      <c r="G10" s="49">
        <v>182</v>
      </c>
      <c r="H10" s="49">
        <v>1509</v>
      </c>
      <c r="I10" s="49">
        <v>1782</v>
      </c>
      <c r="J10" s="49">
        <v>558</v>
      </c>
      <c r="K10" s="52">
        <f t="shared" si="1"/>
        <v>4031</v>
      </c>
      <c r="L10" s="60">
        <f t="shared" si="2"/>
        <v>7848</v>
      </c>
    </row>
    <row r="11" spans="1:12" ht="15.5">
      <c r="A11" s="59" t="s">
        <v>357</v>
      </c>
      <c r="B11" s="8">
        <v>156</v>
      </c>
      <c r="C11" s="8">
        <v>136</v>
      </c>
      <c r="D11" s="8">
        <v>130</v>
      </c>
      <c r="E11" s="8">
        <v>89</v>
      </c>
      <c r="F11" s="40">
        <f t="shared" si="0"/>
        <v>511</v>
      </c>
      <c r="G11" s="49">
        <v>57</v>
      </c>
      <c r="H11" s="49">
        <v>143</v>
      </c>
      <c r="I11" s="49">
        <v>87</v>
      </c>
      <c r="J11" s="49">
        <v>133</v>
      </c>
      <c r="K11" s="52">
        <f t="shared" si="1"/>
        <v>420</v>
      </c>
      <c r="L11" s="60">
        <f t="shared" si="2"/>
        <v>931</v>
      </c>
    </row>
    <row r="12" spans="1:12" ht="15.5">
      <c r="A12" s="59" t="s">
        <v>358</v>
      </c>
      <c r="B12" s="8">
        <v>20</v>
      </c>
      <c r="C12" s="8">
        <v>7</v>
      </c>
      <c r="D12" s="8">
        <v>26</v>
      </c>
      <c r="E12" s="8">
        <v>44</v>
      </c>
      <c r="F12" s="40">
        <f t="shared" si="0"/>
        <v>97</v>
      </c>
      <c r="G12" s="49">
        <v>4</v>
      </c>
      <c r="H12" s="49">
        <v>14</v>
      </c>
      <c r="I12" s="49">
        <v>33</v>
      </c>
      <c r="J12" s="49">
        <v>46</v>
      </c>
      <c r="K12" s="52">
        <f t="shared" si="1"/>
        <v>97</v>
      </c>
      <c r="L12" s="60">
        <f t="shared" si="2"/>
        <v>194</v>
      </c>
    </row>
    <row r="13" spans="1:12" ht="15.5">
      <c r="A13" s="59" t="s">
        <v>359</v>
      </c>
      <c r="B13" s="8">
        <v>273</v>
      </c>
      <c r="C13" s="8">
        <v>586</v>
      </c>
      <c r="D13" s="8">
        <v>647</v>
      </c>
      <c r="E13" s="8">
        <v>498</v>
      </c>
      <c r="F13" s="40">
        <f t="shared" si="0"/>
        <v>2004</v>
      </c>
      <c r="G13" s="49">
        <v>118</v>
      </c>
      <c r="H13" s="49">
        <v>353</v>
      </c>
      <c r="I13" s="49">
        <v>521</v>
      </c>
      <c r="J13" s="49">
        <v>289</v>
      </c>
      <c r="K13" s="52">
        <f t="shared" si="1"/>
        <v>1281</v>
      </c>
      <c r="L13" s="60">
        <f t="shared" si="2"/>
        <v>3285</v>
      </c>
    </row>
    <row r="14" spans="1:12" ht="15.5">
      <c r="A14" s="59" t="s">
        <v>360</v>
      </c>
      <c r="B14" s="8">
        <v>220</v>
      </c>
      <c r="C14" s="8">
        <v>150</v>
      </c>
      <c r="D14" s="8">
        <v>419</v>
      </c>
      <c r="E14" s="8">
        <v>524</v>
      </c>
      <c r="F14" s="40">
        <f t="shared" si="0"/>
        <v>1313</v>
      </c>
      <c r="G14" s="49">
        <v>105</v>
      </c>
      <c r="H14" s="49">
        <v>259</v>
      </c>
      <c r="I14" s="49">
        <v>178</v>
      </c>
      <c r="J14" s="49">
        <v>186</v>
      </c>
      <c r="K14" s="52">
        <f t="shared" si="1"/>
        <v>728</v>
      </c>
      <c r="L14" s="60">
        <f t="shared" si="2"/>
        <v>2041</v>
      </c>
    </row>
    <row r="15" spans="1:12" ht="15.5">
      <c r="A15" s="59" t="s">
        <v>361</v>
      </c>
      <c r="B15" s="8">
        <v>83</v>
      </c>
      <c r="C15" s="8">
        <v>94</v>
      </c>
      <c r="D15" s="8">
        <v>111</v>
      </c>
      <c r="E15" s="8">
        <v>239</v>
      </c>
      <c r="F15" s="40">
        <f t="shared" si="0"/>
        <v>527</v>
      </c>
      <c r="G15" s="49">
        <v>39</v>
      </c>
      <c r="H15" s="49">
        <v>83</v>
      </c>
      <c r="I15" s="49">
        <v>84</v>
      </c>
      <c r="J15" s="49">
        <v>55</v>
      </c>
      <c r="K15" s="52">
        <f t="shared" si="1"/>
        <v>261</v>
      </c>
      <c r="L15" s="60">
        <f t="shared" si="2"/>
        <v>788</v>
      </c>
    </row>
    <row r="16" spans="1:12" ht="15.5">
      <c r="A16" s="59" t="s">
        <v>362</v>
      </c>
      <c r="B16" s="8">
        <v>146</v>
      </c>
      <c r="C16" s="8">
        <v>99</v>
      </c>
      <c r="D16" s="8">
        <v>454</v>
      </c>
      <c r="E16" s="8">
        <v>374</v>
      </c>
      <c r="F16" s="40">
        <f t="shared" si="0"/>
        <v>1073</v>
      </c>
      <c r="G16" s="49">
        <v>91</v>
      </c>
      <c r="H16" s="49">
        <v>113</v>
      </c>
      <c r="I16" s="49">
        <v>162</v>
      </c>
      <c r="J16" s="49">
        <v>117</v>
      </c>
      <c r="K16" s="52">
        <f t="shared" si="1"/>
        <v>483</v>
      </c>
      <c r="L16" s="60">
        <f t="shared" si="2"/>
        <v>1556</v>
      </c>
    </row>
    <row r="17" spans="1:12" ht="15.5">
      <c r="A17" s="59" t="s">
        <v>363</v>
      </c>
      <c r="B17" s="8">
        <v>410</v>
      </c>
      <c r="C17" s="8">
        <v>408</v>
      </c>
      <c r="D17" s="8">
        <v>417</v>
      </c>
      <c r="E17" s="8">
        <v>533</v>
      </c>
      <c r="F17" s="40">
        <f t="shared" si="0"/>
        <v>1768</v>
      </c>
      <c r="G17" s="49">
        <v>97</v>
      </c>
      <c r="H17" s="49">
        <v>282</v>
      </c>
      <c r="I17" s="49">
        <v>244</v>
      </c>
      <c r="J17" s="49">
        <v>268</v>
      </c>
      <c r="K17" s="52">
        <f t="shared" si="1"/>
        <v>891</v>
      </c>
      <c r="L17" s="60">
        <f t="shared" si="2"/>
        <v>2659</v>
      </c>
    </row>
    <row r="18" spans="1:12" ht="15.5">
      <c r="A18" s="59" t="s">
        <v>364</v>
      </c>
      <c r="B18" s="8">
        <v>95</v>
      </c>
      <c r="C18" s="8">
        <v>94</v>
      </c>
      <c r="D18" s="8">
        <v>56</v>
      </c>
      <c r="E18" s="8">
        <v>85</v>
      </c>
      <c r="F18" s="40">
        <f t="shared" si="0"/>
        <v>330</v>
      </c>
      <c r="G18" s="49">
        <v>17</v>
      </c>
      <c r="H18" s="49">
        <v>78</v>
      </c>
      <c r="I18" s="49">
        <v>61</v>
      </c>
      <c r="J18" s="49">
        <v>66</v>
      </c>
      <c r="K18" s="52">
        <f t="shared" si="1"/>
        <v>222</v>
      </c>
      <c r="L18" s="60">
        <f t="shared" si="2"/>
        <v>552</v>
      </c>
    </row>
    <row r="19" spans="1:12" ht="15.5">
      <c r="A19" s="81" t="s">
        <v>365</v>
      </c>
      <c r="B19" s="82">
        <v>194</v>
      </c>
      <c r="C19" s="82">
        <v>452</v>
      </c>
      <c r="D19" s="82">
        <v>659</v>
      </c>
      <c r="E19" s="82">
        <v>643</v>
      </c>
      <c r="F19" s="83">
        <f t="shared" si="0"/>
        <v>1948</v>
      </c>
      <c r="G19" s="84">
        <v>82</v>
      </c>
      <c r="H19" s="84">
        <v>512</v>
      </c>
      <c r="I19" s="84">
        <v>585</v>
      </c>
      <c r="J19" s="84">
        <v>216</v>
      </c>
      <c r="K19" s="85">
        <f t="shared" si="1"/>
        <v>1395</v>
      </c>
      <c r="L19" s="86">
        <f t="shared" si="2"/>
        <v>3343</v>
      </c>
    </row>
    <row r="20" spans="1:12" ht="39.5" thickBot="1">
      <c r="A20" s="61" t="s">
        <v>376</v>
      </c>
      <c r="B20" s="62">
        <v>3227</v>
      </c>
      <c r="C20" s="62">
        <v>5062</v>
      </c>
      <c r="D20" s="62">
        <v>7009</v>
      </c>
      <c r="E20" s="62">
        <v>6582</v>
      </c>
      <c r="F20" s="36">
        <v>21880</v>
      </c>
      <c r="G20" s="62">
        <v>1308</v>
      </c>
      <c r="H20" s="62">
        <v>4837</v>
      </c>
      <c r="I20" s="62">
        <v>5417</v>
      </c>
      <c r="J20" s="62">
        <v>3185</v>
      </c>
      <c r="K20" s="36">
        <v>14747</v>
      </c>
      <c r="L20" s="63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pane ySplit="1" topLeftCell="A15" activePane="bottomLeft" state="frozen"/>
      <selection pane="bottomLeft" activeCell="A18" sqref="A18:H18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9.1796875" style="10" customWidth="1"/>
    <col min="6" max="6" width="12.453125" style="10" bestFit="1" customWidth="1"/>
    <col min="7" max="8" width="14.26953125" style="10" bestFit="1" customWidth="1"/>
  </cols>
  <sheetData>
    <row r="1" spans="1:8" ht="65">
      <c r="A1" s="11" t="s">
        <v>308</v>
      </c>
      <c r="B1" s="11" t="s">
        <v>309</v>
      </c>
      <c r="C1" s="12" t="s">
        <v>310</v>
      </c>
      <c r="D1" s="13" t="s">
        <v>313</v>
      </c>
      <c r="E1" s="14" t="s">
        <v>316</v>
      </c>
      <c r="F1" s="15" t="s">
        <v>311</v>
      </c>
      <c r="G1" s="16" t="s">
        <v>312</v>
      </c>
      <c r="H1" s="7" t="s">
        <v>307</v>
      </c>
    </row>
    <row r="2" spans="1:8" outlineLevel="2">
      <c r="A2" s="17"/>
      <c r="B2" s="17"/>
      <c r="C2" s="18"/>
      <c r="D2" s="19"/>
      <c r="E2" s="19"/>
      <c r="F2" s="19"/>
      <c r="G2" s="8"/>
      <c r="H2" s="8"/>
    </row>
    <row r="3" spans="1:8" outlineLevel="2">
      <c r="A3" s="17"/>
      <c r="B3" s="17"/>
      <c r="C3" s="18"/>
      <c r="D3" s="19"/>
      <c r="E3" s="19"/>
      <c r="F3" s="19"/>
      <c r="G3" s="8"/>
      <c r="H3" s="8"/>
    </row>
    <row r="4" spans="1:8" outlineLevel="2">
      <c r="A4" s="17"/>
      <c r="B4" s="17"/>
      <c r="C4" s="18"/>
      <c r="D4" s="19"/>
      <c r="E4" s="19"/>
      <c r="F4" s="19"/>
      <c r="G4" s="8"/>
      <c r="H4" s="8"/>
    </row>
    <row r="5" spans="1:8" outlineLevel="2">
      <c r="A5" s="17"/>
      <c r="B5" s="17"/>
      <c r="C5" s="18"/>
      <c r="D5" s="19"/>
      <c r="E5" s="19"/>
      <c r="F5" s="19"/>
      <c r="G5" s="8"/>
      <c r="H5" s="8"/>
    </row>
    <row r="6" spans="1:8" outlineLevel="1">
      <c r="A6" s="43"/>
      <c r="B6" s="17"/>
      <c r="C6" s="18"/>
      <c r="D6" s="19"/>
      <c r="E6" s="19"/>
      <c r="F6" s="19"/>
      <c r="G6" s="8"/>
      <c r="H6" s="8"/>
    </row>
    <row r="7" spans="1:8" outlineLevel="2">
      <c r="A7" s="17"/>
      <c r="B7" s="17"/>
      <c r="C7" s="18"/>
      <c r="D7" s="19"/>
      <c r="E7" s="19"/>
      <c r="F7" s="19"/>
      <c r="G7" s="8"/>
      <c r="H7" s="8"/>
    </row>
    <row r="8" spans="1:8" outlineLevel="2">
      <c r="A8" s="17"/>
      <c r="B8" s="17"/>
      <c r="C8" s="18"/>
      <c r="D8" s="19"/>
      <c r="E8" s="19"/>
      <c r="F8" s="19"/>
      <c r="G8" s="8"/>
      <c r="H8" s="8"/>
    </row>
    <row r="9" spans="1:8" outlineLevel="1">
      <c r="A9" s="43"/>
      <c r="B9" s="17"/>
      <c r="C9" s="18"/>
      <c r="D9" s="19"/>
      <c r="E9" s="19"/>
      <c r="F9" s="19"/>
      <c r="G9" s="8"/>
      <c r="H9" s="8"/>
    </row>
    <row r="10" spans="1:8" outlineLevel="2">
      <c r="A10" s="17"/>
      <c r="B10" s="17"/>
      <c r="C10" s="18"/>
      <c r="D10" s="19"/>
      <c r="E10" s="19"/>
      <c r="F10" s="19"/>
      <c r="G10" s="8"/>
      <c r="H10" s="8"/>
    </row>
    <row r="11" spans="1:8" outlineLevel="2">
      <c r="A11" s="17"/>
      <c r="B11" s="17"/>
      <c r="C11" s="18"/>
      <c r="D11" s="19"/>
      <c r="E11" s="19"/>
      <c r="F11" s="19"/>
      <c r="G11" s="8"/>
      <c r="H11" s="8"/>
    </row>
    <row r="12" spans="1:8" outlineLevel="2">
      <c r="A12" s="17"/>
      <c r="B12" s="17"/>
      <c r="C12" s="18"/>
      <c r="D12" s="19"/>
      <c r="E12" s="19"/>
      <c r="F12" s="19"/>
      <c r="G12" s="8"/>
      <c r="H12" s="8"/>
    </row>
    <row r="13" spans="1:8" outlineLevel="2">
      <c r="A13" s="17"/>
      <c r="B13" s="17"/>
      <c r="C13" s="18"/>
      <c r="D13" s="19"/>
      <c r="E13" s="19"/>
      <c r="F13" s="19"/>
      <c r="G13" s="8"/>
      <c r="H13" s="8"/>
    </row>
    <row r="14" spans="1:8" outlineLevel="2">
      <c r="A14" s="17" t="s">
        <v>169</v>
      </c>
      <c r="B14" s="17" t="s">
        <v>170</v>
      </c>
      <c r="C14" s="18" t="s">
        <v>171</v>
      </c>
      <c r="D14" s="19">
        <v>280</v>
      </c>
      <c r="E14" s="19">
        <v>264</v>
      </c>
      <c r="F14" s="19">
        <v>16</v>
      </c>
      <c r="G14" s="8">
        <v>0</v>
      </c>
      <c r="H14" s="8">
        <v>12</v>
      </c>
    </row>
    <row r="15" spans="1:8" outlineLevel="1">
      <c r="A15" s="17" t="s">
        <v>169</v>
      </c>
      <c r="B15" s="17" t="s">
        <v>172</v>
      </c>
      <c r="C15" s="18" t="s">
        <v>173</v>
      </c>
      <c r="D15" s="19">
        <v>485</v>
      </c>
      <c r="E15" s="19">
        <v>464</v>
      </c>
      <c r="F15" s="19">
        <v>21</v>
      </c>
      <c r="G15" s="8">
        <v>0</v>
      </c>
      <c r="H15" s="8">
        <v>15</v>
      </c>
    </row>
    <row r="16" spans="1:8" outlineLevel="2">
      <c r="A16" s="17" t="s">
        <v>169</v>
      </c>
      <c r="B16" s="17" t="s">
        <v>174</v>
      </c>
      <c r="C16" s="18" t="s">
        <v>175</v>
      </c>
      <c r="D16" s="19">
        <v>211</v>
      </c>
      <c r="E16" s="19">
        <v>198</v>
      </c>
      <c r="F16" s="19">
        <v>13</v>
      </c>
      <c r="G16" s="8">
        <v>0</v>
      </c>
      <c r="H16" s="8">
        <v>10</v>
      </c>
    </row>
    <row r="17" spans="1:8" outlineLevel="2">
      <c r="A17" s="17" t="s">
        <v>169</v>
      </c>
      <c r="B17" s="17" t="s">
        <v>176</v>
      </c>
      <c r="C17" s="18" t="s">
        <v>177</v>
      </c>
      <c r="D17" s="19">
        <v>556</v>
      </c>
      <c r="E17" s="19">
        <v>515</v>
      </c>
      <c r="F17" s="19">
        <v>41</v>
      </c>
      <c r="G17" s="8">
        <v>0</v>
      </c>
      <c r="H17" s="8">
        <v>30</v>
      </c>
    </row>
    <row r="18" spans="1:8" outlineLevel="2">
      <c r="A18" s="108" t="s">
        <v>169</v>
      </c>
      <c r="B18" s="108" t="s">
        <v>178</v>
      </c>
      <c r="C18" s="109" t="s">
        <v>179</v>
      </c>
      <c r="D18" s="110">
        <v>874</v>
      </c>
      <c r="E18" s="110">
        <v>795</v>
      </c>
      <c r="F18" s="110">
        <v>79</v>
      </c>
      <c r="G18" s="111">
        <v>0</v>
      </c>
      <c r="H18" s="111">
        <v>58</v>
      </c>
    </row>
    <row r="19" spans="1:8" outlineLevel="2">
      <c r="A19" s="17" t="s">
        <v>169</v>
      </c>
      <c r="B19" s="17" t="s">
        <v>180</v>
      </c>
      <c r="C19" s="18" t="s">
        <v>181</v>
      </c>
      <c r="D19" s="19">
        <v>716</v>
      </c>
      <c r="E19" s="19">
        <v>685</v>
      </c>
      <c r="F19" s="19">
        <v>31</v>
      </c>
      <c r="G19" s="8">
        <v>0</v>
      </c>
      <c r="H19" s="8">
        <v>23</v>
      </c>
    </row>
    <row r="20" spans="1:8" outlineLevel="2">
      <c r="A20" s="17" t="s">
        <v>169</v>
      </c>
      <c r="B20" s="17" t="s">
        <v>182</v>
      </c>
      <c r="C20" s="18" t="s">
        <v>183</v>
      </c>
      <c r="D20" s="19">
        <v>779</v>
      </c>
      <c r="E20" s="19">
        <v>716</v>
      </c>
      <c r="F20" s="19">
        <v>63</v>
      </c>
      <c r="G20" s="8">
        <v>0</v>
      </c>
      <c r="H20" s="8">
        <v>46</v>
      </c>
    </row>
    <row r="21" spans="1:8" outlineLevel="1">
      <c r="A21" s="48" t="s">
        <v>374</v>
      </c>
      <c r="B21" s="44"/>
      <c r="C21" s="45"/>
      <c r="D21" s="46"/>
      <c r="E21" s="46"/>
      <c r="F21" s="19"/>
      <c r="G21" s="47"/>
      <c r="H21" s="8">
        <f>SUBTOTAL(9,H14:H20)</f>
        <v>194</v>
      </c>
    </row>
    <row r="22" spans="1:8" outlineLevel="2"/>
    <row r="23" spans="1:8" outlineLevel="2">
      <c r="A23" s="71" t="s">
        <v>375</v>
      </c>
      <c r="F23" s="78">
        <v>4386</v>
      </c>
      <c r="G23" s="79"/>
      <c r="H23" s="78">
        <v>3227</v>
      </c>
    </row>
    <row r="24" spans="1:8" outlineLevel="2">
      <c r="A24"/>
      <c r="B24"/>
      <c r="C24"/>
      <c r="D24"/>
      <c r="E24"/>
      <c r="F24"/>
      <c r="G24"/>
      <c r="H24"/>
    </row>
    <row r="25" spans="1:8" outlineLevel="2">
      <c r="A25"/>
      <c r="B25"/>
      <c r="C25"/>
      <c r="D25"/>
      <c r="E25"/>
      <c r="F25"/>
      <c r="G25"/>
      <c r="H25"/>
    </row>
    <row r="26" spans="1:8" outlineLevel="2">
      <c r="A26"/>
      <c r="B26"/>
      <c r="C26"/>
      <c r="D26"/>
      <c r="E26"/>
      <c r="F26"/>
      <c r="G26"/>
      <c r="H26"/>
    </row>
    <row r="27" spans="1:8" outlineLevel="2">
      <c r="A27"/>
      <c r="B27"/>
      <c r="C27"/>
      <c r="D27"/>
      <c r="E27"/>
      <c r="F27"/>
      <c r="G27"/>
      <c r="H27"/>
    </row>
    <row r="28" spans="1:8" outlineLevel="2">
      <c r="A28"/>
      <c r="B28"/>
      <c r="C28"/>
      <c r="D28"/>
      <c r="E28"/>
      <c r="F28"/>
      <c r="G28"/>
      <c r="H28"/>
    </row>
    <row r="29" spans="1:8" outlineLevel="2">
      <c r="A29"/>
      <c r="B29"/>
      <c r="C29"/>
      <c r="D29"/>
      <c r="E29"/>
      <c r="F29"/>
      <c r="G29"/>
      <c r="H29"/>
    </row>
    <row r="30" spans="1:8" outlineLevel="2">
      <c r="A30"/>
      <c r="B30"/>
      <c r="C30"/>
      <c r="D30"/>
      <c r="E30"/>
      <c r="F30"/>
      <c r="G30"/>
      <c r="H30"/>
    </row>
    <row r="31" spans="1:8" outlineLevel="1">
      <c r="A31"/>
      <c r="B31"/>
      <c r="C31"/>
      <c r="D31"/>
      <c r="E31"/>
      <c r="F31"/>
      <c r="G31"/>
      <c r="H31"/>
    </row>
    <row r="32" spans="1:8" outlineLevel="2">
      <c r="A32"/>
      <c r="B32"/>
      <c r="C32"/>
      <c r="D32"/>
      <c r="E32"/>
      <c r="F32"/>
      <c r="G32"/>
      <c r="H32"/>
    </row>
    <row r="33" spans="1:8" outlineLevel="2">
      <c r="A33"/>
      <c r="B33"/>
      <c r="C33"/>
      <c r="D33"/>
      <c r="E33"/>
      <c r="F33"/>
      <c r="G33"/>
      <c r="H33"/>
    </row>
    <row r="34" spans="1:8" outlineLevel="2">
      <c r="A34"/>
      <c r="B34"/>
      <c r="C34"/>
      <c r="D34"/>
      <c r="E34"/>
      <c r="F34"/>
      <c r="G34"/>
      <c r="H34"/>
    </row>
    <row r="35" spans="1:8" outlineLevel="2">
      <c r="A35"/>
      <c r="B35"/>
      <c r="C35"/>
      <c r="D35"/>
      <c r="E35"/>
      <c r="F35"/>
      <c r="G35"/>
      <c r="H35"/>
    </row>
    <row r="36" spans="1:8" outlineLevel="1">
      <c r="A36"/>
      <c r="B36"/>
      <c r="C36"/>
      <c r="D36"/>
      <c r="E36"/>
      <c r="F36"/>
      <c r="G36"/>
      <c r="H36"/>
    </row>
    <row r="37" spans="1:8" outlineLevel="2">
      <c r="A37"/>
      <c r="B37"/>
      <c r="C37"/>
      <c r="D37"/>
      <c r="E37"/>
      <c r="F37"/>
      <c r="G37"/>
      <c r="H37"/>
    </row>
    <row r="38" spans="1:8" outlineLevel="2">
      <c r="A38"/>
      <c r="B38"/>
      <c r="C38"/>
      <c r="D38"/>
      <c r="E38"/>
      <c r="F38"/>
      <c r="G38"/>
      <c r="H38"/>
    </row>
    <row r="39" spans="1:8" outlineLevel="2">
      <c r="A39"/>
      <c r="B39"/>
      <c r="C39"/>
      <c r="D39"/>
      <c r="E39"/>
      <c r="F39"/>
      <c r="G39"/>
      <c r="H39"/>
    </row>
    <row r="40" spans="1:8" outlineLevel="2">
      <c r="A40"/>
      <c r="B40"/>
      <c r="C40"/>
      <c r="D40"/>
      <c r="E40"/>
      <c r="F40"/>
      <c r="G40"/>
      <c r="H40"/>
    </row>
    <row r="41" spans="1:8" outlineLevel="2">
      <c r="A41"/>
      <c r="B41"/>
      <c r="C41"/>
      <c r="D41"/>
      <c r="E41"/>
      <c r="F41"/>
      <c r="G41"/>
      <c r="H41"/>
    </row>
    <row r="42" spans="1:8" outlineLevel="1">
      <c r="A42"/>
      <c r="B42"/>
      <c r="C42"/>
      <c r="D42"/>
      <c r="E42"/>
      <c r="F42"/>
      <c r="G42"/>
      <c r="H42"/>
    </row>
    <row r="43" spans="1:8" outlineLevel="2">
      <c r="A43"/>
      <c r="B43"/>
      <c r="C43"/>
      <c r="D43"/>
      <c r="E43"/>
      <c r="F43"/>
      <c r="G43"/>
      <c r="H43"/>
    </row>
    <row r="44" spans="1:8" outlineLevel="2">
      <c r="A44"/>
      <c r="B44"/>
      <c r="C44"/>
      <c r="D44"/>
      <c r="E44"/>
      <c r="F44"/>
      <c r="G44"/>
      <c r="H44"/>
    </row>
    <row r="45" spans="1:8" outlineLevel="2">
      <c r="A45"/>
      <c r="B45"/>
      <c r="C45"/>
      <c r="D45"/>
      <c r="E45"/>
      <c r="F45"/>
      <c r="G45"/>
      <c r="H45"/>
    </row>
    <row r="46" spans="1:8" outlineLevel="2">
      <c r="A46"/>
      <c r="B46"/>
      <c r="C46"/>
      <c r="D46"/>
      <c r="E46"/>
      <c r="F46"/>
      <c r="G46"/>
      <c r="H46"/>
    </row>
    <row r="47" spans="1:8" outlineLevel="1">
      <c r="A47"/>
      <c r="B47"/>
      <c r="C47"/>
      <c r="D47"/>
      <c r="E47"/>
      <c r="F47"/>
      <c r="G47"/>
      <c r="H47"/>
    </row>
    <row r="48" spans="1:8" outlineLevel="2">
      <c r="A48"/>
      <c r="B48"/>
      <c r="C48"/>
      <c r="D48"/>
      <c r="E48"/>
      <c r="F48"/>
      <c r="G48"/>
      <c r="H48"/>
    </row>
    <row r="49" spans="1:8" outlineLevel="2">
      <c r="A49"/>
      <c r="B49"/>
      <c r="C49"/>
      <c r="D49"/>
      <c r="E49"/>
      <c r="F49"/>
      <c r="G49"/>
      <c r="H49"/>
    </row>
    <row r="50" spans="1:8" outlineLevel="2">
      <c r="A50"/>
      <c r="B50"/>
      <c r="C50"/>
      <c r="D50"/>
      <c r="E50"/>
      <c r="F50"/>
      <c r="G50"/>
      <c r="H50"/>
    </row>
    <row r="51" spans="1:8" outlineLevel="2">
      <c r="A51"/>
      <c r="B51"/>
      <c r="C51"/>
      <c r="D51"/>
      <c r="E51"/>
      <c r="F51"/>
      <c r="G51"/>
      <c r="H51"/>
    </row>
    <row r="52" spans="1:8" outlineLevel="2">
      <c r="A52"/>
      <c r="B52"/>
      <c r="C52"/>
      <c r="D52"/>
      <c r="E52"/>
      <c r="F52"/>
      <c r="G52"/>
      <c r="H52"/>
    </row>
    <row r="53" spans="1:8" outlineLevel="2">
      <c r="A53"/>
      <c r="B53"/>
      <c r="C53"/>
      <c r="D53"/>
      <c r="E53"/>
      <c r="F53"/>
      <c r="G53"/>
      <c r="H53"/>
    </row>
    <row r="54" spans="1:8" outlineLevel="2">
      <c r="A54"/>
      <c r="B54"/>
      <c r="C54"/>
      <c r="D54"/>
      <c r="E54"/>
      <c r="F54"/>
      <c r="G54"/>
      <c r="H54"/>
    </row>
    <row r="55" spans="1:8" outlineLevel="2">
      <c r="A55"/>
      <c r="B55"/>
      <c r="C55"/>
      <c r="D55"/>
      <c r="E55"/>
      <c r="F55"/>
      <c r="G55"/>
      <c r="H55"/>
    </row>
    <row r="56" spans="1:8" outlineLevel="2">
      <c r="A56"/>
      <c r="B56"/>
      <c r="C56"/>
      <c r="D56"/>
      <c r="E56"/>
      <c r="F56"/>
      <c r="G56"/>
      <c r="H56"/>
    </row>
    <row r="57" spans="1:8" outlineLevel="2">
      <c r="A57"/>
      <c r="B57"/>
      <c r="C57"/>
      <c r="D57"/>
      <c r="E57"/>
      <c r="F57"/>
      <c r="G57"/>
      <c r="H57"/>
    </row>
    <row r="58" spans="1:8" outlineLevel="2">
      <c r="A58"/>
      <c r="B58"/>
      <c r="C58"/>
      <c r="D58"/>
      <c r="E58"/>
      <c r="F58"/>
      <c r="G58"/>
      <c r="H58"/>
    </row>
    <row r="59" spans="1:8" outlineLevel="1">
      <c r="A59"/>
      <c r="B59"/>
      <c r="C59"/>
      <c r="D59"/>
      <c r="E59"/>
      <c r="F59"/>
      <c r="G59"/>
      <c r="H59"/>
    </row>
    <row r="60" spans="1:8" outlineLevel="2">
      <c r="A60"/>
      <c r="B60"/>
      <c r="C60"/>
      <c r="D60"/>
      <c r="E60"/>
      <c r="F60"/>
      <c r="G60"/>
      <c r="H60"/>
    </row>
    <row r="61" spans="1:8" outlineLevel="2">
      <c r="A61"/>
      <c r="B61"/>
      <c r="C61"/>
      <c r="D61"/>
      <c r="E61"/>
      <c r="F61"/>
      <c r="G61"/>
      <c r="H61"/>
    </row>
    <row r="62" spans="1:8" outlineLevel="2">
      <c r="A62"/>
      <c r="B62"/>
      <c r="C62"/>
      <c r="D62"/>
      <c r="E62"/>
      <c r="F62"/>
      <c r="G62"/>
      <c r="H62"/>
    </row>
    <row r="63" spans="1:8" outlineLevel="2">
      <c r="A63"/>
      <c r="B63"/>
      <c r="C63"/>
      <c r="D63"/>
      <c r="E63"/>
      <c r="F63"/>
      <c r="G63"/>
      <c r="H63"/>
    </row>
    <row r="64" spans="1:8" outlineLevel="1">
      <c r="A64"/>
      <c r="B64"/>
      <c r="C64"/>
      <c r="D64"/>
      <c r="E64"/>
      <c r="F64"/>
      <c r="G64"/>
      <c r="H64"/>
    </row>
    <row r="65" spans="1:8" outlineLevel="2">
      <c r="A65"/>
      <c r="B65"/>
      <c r="C65"/>
      <c r="D65"/>
      <c r="E65"/>
      <c r="F65"/>
      <c r="G65"/>
      <c r="H65"/>
    </row>
    <row r="66" spans="1:8" outlineLevel="2">
      <c r="A66"/>
      <c r="B66"/>
      <c r="C66"/>
      <c r="D66"/>
      <c r="E66"/>
      <c r="F66"/>
      <c r="G66"/>
      <c r="H66"/>
    </row>
    <row r="67" spans="1:8" outlineLevel="1">
      <c r="A67"/>
      <c r="B67"/>
      <c r="C67"/>
      <c r="D67"/>
      <c r="E67"/>
      <c r="F67"/>
      <c r="G67"/>
      <c r="H67"/>
    </row>
    <row r="68" spans="1:8" outlineLevel="2">
      <c r="A68"/>
      <c r="B68"/>
      <c r="C68"/>
      <c r="D68"/>
      <c r="E68"/>
      <c r="F68"/>
      <c r="G68"/>
      <c r="H68"/>
    </row>
    <row r="69" spans="1:8" outlineLevel="2">
      <c r="A69"/>
      <c r="B69"/>
      <c r="C69"/>
      <c r="D69"/>
      <c r="E69"/>
      <c r="F69"/>
      <c r="G69"/>
      <c r="H69"/>
    </row>
    <row r="70" spans="1:8" outlineLevel="2">
      <c r="A70"/>
      <c r="B70"/>
      <c r="C70"/>
      <c r="D70"/>
      <c r="E70"/>
      <c r="F70"/>
      <c r="G70"/>
      <c r="H70"/>
    </row>
    <row r="71" spans="1:8" outlineLevel="2">
      <c r="A71"/>
      <c r="B71"/>
      <c r="C71"/>
      <c r="D71"/>
      <c r="E71"/>
      <c r="F71"/>
      <c r="G71"/>
      <c r="H71"/>
    </row>
    <row r="72" spans="1:8" outlineLevel="2">
      <c r="A72"/>
      <c r="B72"/>
      <c r="C72"/>
      <c r="D72"/>
      <c r="E72"/>
      <c r="F72"/>
      <c r="G72"/>
      <c r="H72"/>
    </row>
    <row r="73" spans="1:8" outlineLevel="2">
      <c r="A73"/>
      <c r="B73"/>
      <c r="C73"/>
      <c r="D73"/>
      <c r="E73"/>
      <c r="F73"/>
      <c r="G73"/>
      <c r="H73"/>
    </row>
    <row r="74" spans="1:8" outlineLevel="2">
      <c r="A74"/>
      <c r="B74"/>
      <c r="C74"/>
      <c r="D74"/>
      <c r="E74"/>
      <c r="F74"/>
      <c r="G74"/>
      <c r="H74"/>
    </row>
    <row r="75" spans="1:8" outlineLevel="2">
      <c r="A75"/>
      <c r="B75"/>
      <c r="C75"/>
      <c r="D75"/>
      <c r="E75"/>
      <c r="F75"/>
      <c r="G75"/>
      <c r="H75"/>
    </row>
    <row r="76" spans="1:8" outlineLevel="1">
      <c r="A76"/>
      <c r="B76"/>
      <c r="C76"/>
      <c r="D76"/>
      <c r="E76"/>
      <c r="F76"/>
      <c r="G76"/>
      <c r="H76"/>
    </row>
    <row r="77" spans="1:8" outlineLevel="2">
      <c r="A77"/>
      <c r="B77"/>
      <c r="C77"/>
      <c r="D77"/>
      <c r="E77"/>
      <c r="F77"/>
      <c r="G77"/>
      <c r="H77"/>
    </row>
    <row r="78" spans="1:8" outlineLevel="2">
      <c r="A78"/>
      <c r="B78"/>
      <c r="C78"/>
      <c r="D78"/>
      <c r="E78"/>
      <c r="F78"/>
      <c r="G78"/>
      <c r="H78"/>
    </row>
    <row r="79" spans="1:8" outlineLevel="2">
      <c r="A79"/>
      <c r="B79"/>
      <c r="C79"/>
      <c r="D79"/>
      <c r="E79"/>
      <c r="F79"/>
      <c r="G79"/>
      <c r="H79"/>
    </row>
    <row r="80" spans="1:8" outlineLevel="2">
      <c r="A80"/>
      <c r="B80"/>
      <c r="C80"/>
      <c r="D80"/>
      <c r="E80"/>
      <c r="F80"/>
      <c r="G80"/>
      <c r="H80"/>
    </row>
    <row r="81" spans="1:8" outlineLevel="2">
      <c r="A81"/>
      <c r="B81"/>
      <c r="C81"/>
      <c r="D81"/>
      <c r="E81"/>
      <c r="F81"/>
      <c r="G81"/>
      <c r="H81"/>
    </row>
    <row r="82" spans="1:8" outlineLevel="1">
      <c r="A82"/>
      <c r="B82"/>
      <c r="C82"/>
      <c r="D82"/>
      <c r="E82"/>
      <c r="F82"/>
      <c r="G82"/>
      <c r="H82"/>
    </row>
    <row r="83" spans="1:8" outlineLevel="2">
      <c r="A83"/>
      <c r="B83"/>
      <c r="C83"/>
      <c r="D83"/>
      <c r="E83"/>
      <c r="F83"/>
      <c r="G83"/>
      <c r="H83"/>
    </row>
    <row r="84" spans="1:8" outlineLevel="2">
      <c r="A84"/>
      <c r="B84"/>
      <c r="C84"/>
      <c r="D84"/>
      <c r="E84"/>
      <c r="F84"/>
      <c r="G84"/>
      <c r="H84"/>
    </row>
    <row r="85" spans="1:8" outlineLevel="2">
      <c r="A85"/>
      <c r="B85"/>
      <c r="C85"/>
      <c r="D85"/>
      <c r="E85"/>
      <c r="F85"/>
      <c r="G85"/>
      <c r="H85"/>
    </row>
    <row r="86" spans="1:8" outlineLevel="2">
      <c r="A86"/>
      <c r="B86"/>
      <c r="C86"/>
      <c r="D86"/>
      <c r="E86"/>
      <c r="F86"/>
      <c r="G86"/>
      <c r="H86"/>
    </row>
    <row r="87" spans="1:8" outlineLevel="1">
      <c r="A87"/>
      <c r="B87"/>
      <c r="C87"/>
      <c r="D87"/>
      <c r="E87"/>
      <c r="F87"/>
      <c r="G87"/>
      <c r="H87"/>
    </row>
    <row r="88" spans="1:8" outlineLevel="2">
      <c r="A88"/>
      <c r="B88"/>
      <c r="C88"/>
      <c r="D88"/>
      <c r="E88"/>
      <c r="F88"/>
      <c r="G88"/>
      <c r="H88"/>
    </row>
    <row r="89" spans="1:8" outlineLevel="2">
      <c r="A89"/>
      <c r="B89"/>
      <c r="C89"/>
      <c r="D89"/>
      <c r="E89"/>
      <c r="F89"/>
      <c r="G89"/>
      <c r="H89"/>
    </row>
    <row r="90" spans="1:8" outlineLevel="2">
      <c r="A90"/>
      <c r="B90"/>
      <c r="C90"/>
      <c r="D90"/>
      <c r="E90"/>
      <c r="F90"/>
      <c r="G90"/>
      <c r="H90"/>
    </row>
    <row r="91" spans="1:8" outlineLevel="2">
      <c r="A91"/>
      <c r="B91"/>
      <c r="C91"/>
      <c r="D91"/>
      <c r="E91"/>
      <c r="F91"/>
      <c r="G91"/>
      <c r="H91"/>
    </row>
    <row r="92" spans="1:8" outlineLevel="2">
      <c r="A92"/>
      <c r="B92"/>
      <c r="C92"/>
      <c r="D92"/>
      <c r="E92"/>
      <c r="F92"/>
      <c r="G92"/>
      <c r="H92"/>
    </row>
    <row r="93" spans="1:8" outlineLevel="2">
      <c r="A93"/>
      <c r="B93"/>
      <c r="C93"/>
      <c r="D93"/>
      <c r="E93"/>
      <c r="F93"/>
      <c r="G93"/>
      <c r="H93"/>
    </row>
    <row r="94" spans="1:8" outlineLevel="2">
      <c r="A94"/>
      <c r="B94"/>
      <c r="C94"/>
      <c r="D94"/>
      <c r="E94"/>
      <c r="F94"/>
      <c r="G94"/>
      <c r="H94"/>
    </row>
    <row r="95" spans="1:8" outlineLevel="2">
      <c r="A95"/>
      <c r="B95"/>
      <c r="C95"/>
      <c r="D95"/>
      <c r="E95"/>
      <c r="F95"/>
      <c r="G95"/>
      <c r="H95"/>
    </row>
    <row r="96" spans="1:8" outlineLevel="2">
      <c r="A96"/>
      <c r="B96"/>
      <c r="C96"/>
      <c r="D96"/>
      <c r="E96"/>
      <c r="F96"/>
      <c r="G96"/>
      <c r="H96"/>
    </row>
    <row r="97" spans="1:8" outlineLevel="1">
      <c r="A97"/>
      <c r="B97"/>
      <c r="C97"/>
      <c r="D97"/>
      <c r="E97"/>
      <c r="F97"/>
      <c r="G97"/>
      <c r="H97"/>
    </row>
    <row r="98" spans="1:8" outlineLevel="2">
      <c r="A98"/>
      <c r="B98"/>
      <c r="C98"/>
      <c r="D98"/>
      <c r="E98"/>
      <c r="F98"/>
      <c r="G98"/>
      <c r="H98"/>
    </row>
    <row r="99" spans="1:8" outlineLevel="2">
      <c r="A99"/>
      <c r="B99"/>
      <c r="C99"/>
      <c r="D99"/>
      <c r="E99"/>
      <c r="F99"/>
      <c r="G99"/>
      <c r="H99"/>
    </row>
    <row r="100" spans="1:8" outlineLevel="2">
      <c r="A100"/>
      <c r="B100"/>
      <c r="C100"/>
      <c r="D100"/>
      <c r="E100"/>
      <c r="F100"/>
      <c r="G100"/>
      <c r="H100"/>
    </row>
    <row r="101" spans="1:8" outlineLevel="2">
      <c r="A101"/>
      <c r="B101"/>
      <c r="C101"/>
      <c r="D101"/>
      <c r="E101"/>
      <c r="F101"/>
      <c r="G101"/>
      <c r="H101"/>
    </row>
    <row r="102" spans="1:8" outlineLevel="2">
      <c r="A102"/>
      <c r="B102"/>
      <c r="C102"/>
      <c r="D102"/>
      <c r="E102"/>
      <c r="F102"/>
      <c r="G102"/>
      <c r="H102"/>
    </row>
    <row r="103" spans="1:8" outlineLevel="2">
      <c r="A103"/>
      <c r="B103"/>
      <c r="C103"/>
      <c r="D103"/>
      <c r="E103"/>
      <c r="F103"/>
      <c r="G103"/>
      <c r="H103"/>
    </row>
    <row r="104" spans="1:8" outlineLevel="2">
      <c r="A104"/>
      <c r="B104"/>
      <c r="C104"/>
      <c r="D104"/>
      <c r="E104"/>
      <c r="F104"/>
      <c r="G104"/>
      <c r="H104"/>
    </row>
    <row r="105" spans="1:8" outlineLevel="2">
      <c r="A105"/>
      <c r="B105"/>
      <c r="C105"/>
      <c r="D105"/>
      <c r="E105"/>
      <c r="F105"/>
      <c r="G105"/>
      <c r="H105"/>
    </row>
    <row r="106" spans="1:8" outlineLevel="2">
      <c r="A106"/>
      <c r="B106"/>
      <c r="C106"/>
      <c r="D106"/>
      <c r="E106"/>
      <c r="F106"/>
      <c r="G106"/>
      <c r="H106"/>
    </row>
    <row r="107" spans="1:8" outlineLevel="2">
      <c r="A107"/>
      <c r="B107"/>
      <c r="C107"/>
      <c r="D107"/>
      <c r="E107"/>
      <c r="F107"/>
      <c r="G107"/>
      <c r="H107"/>
    </row>
    <row r="108" spans="1:8" outlineLevel="1">
      <c r="A108"/>
      <c r="B108"/>
      <c r="C108"/>
      <c r="D108"/>
      <c r="E108"/>
      <c r="F108"/>
      <c r="G108"/>
      <c r="H108"/>
    </row>
    <row r="109" spans="1:8" outlineLevel="2">
      <c r="A109"/>
      <c r="B109"/>
      <c r="C109"/>
      <c r="D109"/>
      <c r="E109"/>
      <c r="F109"/>
      <c r="G109"/>
      <c r="H109"/>
    </row>
    <row r="110" spans="1:8" outlineLevel="2">
      <c r="A110"/>
      <c r="B110"/>
      <c r="C110"/>
      <c r="D110"/>
      <c r="E110"/>
      <c r="F110"/>
      <c r="G110"/>
      <c r="H110"/>
    </row>
    <row r="111" spans="1:8" outlineLevel="1">
      <c r="A111"/>
      <c r="B111"/>
      <c r="C111"/>
      <c r="D111"/>
      <c r="E111"/>
      <c r="F111"/>
      <c r="G111"/>
      <c r="H111"/>
    </row>
    <row r="112" spans="1:8" outlineLevel="2">
      <c r="A112"/>
      <c r="B112"/>
      <c r="C112"/>
      <c r="D112"/>
      <c r="E112"/>
      <c r="F112"/>
      <c r="G112"/>
      <c r="H112"/>
    </row>
    <row r="113" spans="1:8" outlineLevel="2">
      <c r="A113"/>
      <c r="B113"/>
      <c r="C113"/>
      <c r="D113"/>
      <c r="E113"/>
      <c r="F113"/>
      <c r="G113"/>
      <c r="H113"/>
    </row>
    <row r="114" spans="1:8" outlineLevel="2">
      <c r="A114"/>
      <c r="B114"/>
      <c r="C114"/>
      <c r="D114"/>
      <c r="E114"/>
      <c r="F114"/>
      <c r="G114"/>
      <c r="H114"/>
    </row>
    <row r="115" spans="1:8" outlineLevel="2">
      <c r="A115"/>
      <c r="B115"/>
      <c r="C115"/>
      <c r="D115"/>
      <c r="E115"/>
      <c r="F115"/>
      <c r="G115"/>
      <c r="H115"/>
    </row>
    <row r="116" spans="1:8" outlineLevel="2">
      <c r="A116"/>
      <c r="B116"/>
      <c r="C116"/>
      <c r="D116"/>
      <c r="E116"/>
      <c r="F116"/>
      <c r="G116"/>
      <c r="H116"/>
    </row>
    <row r="117" spans="1:8" outlineLevel="2">
      <c r="A117"/>
      <c r="B117"/>
      <c r="C117"/>
      <c r="D117"/>
      <c r="E117"/>
      <c r="F117"/>
      <c r="G117"/>
      <c r="H117"/>
    </row>
    <row r="118" spans="1:8" outlineLevel="2">
      <c r="A118"/>
      <c r="B118"/>
      <c r="C118"/>
      <c r="D118"/>
      <c r="E118"/>
      <c r="F118"/>
      <c r="G118"/>
      <c r="H118"/>
    </row>
    <row r="119" spans="1:8" outlineLevel="1">
      <c r="A119"/>
      <c r="B119"/>
      <c r="C119"/>
      <c r="D119"/>
      <c r="E119"/>
      <c r="F119"/>
      <c r="G119"/>
      <c r="H119"/>
    </row>
    <row r="120" spans="1:8" outlineLevel="1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89" zoomScaleNormal="89" workbookViewId="0">
      <pane ySplit="1" topLeftCell="A2" activePane="bottomLeft" state="frozen"/>
      <selection pane="bottomLeft" activeCell="A6" sqref="A6:H6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47.15" customHeight="1">
      <c r="A1" s="11" t="s">
        <v>308</v>
      </c>
      <c r="B1" s="11" t="s">
        <v>309</v>
      </c>
      <c r="C1" s="12" t="s">
        <v>310</v>
      </c>
      <c r="D1" s="13" t="s">
        <v>313</v>
      </c>
      <c r="E1" s="14" t="s">
        <v>316</v>
      </c>
      <c r="F1" s="15" t="s">
        <v>311</v>
      </c>
      <c r="G1" s="16" t="s">
        <v>312</v>
      </c>
      <c r="H1" s="7" t="s">
        <v>307</v>
      </c>
    </row>
    <row r="2" spans="1:8" outlineLevel="2">
      <c r="A2" s="17" t="s">
        <v>169</v>
      </c>
      <c r="B2" s="17" t="s">
        <v>170</v>
      </c>
      <c r="C2" s="18" t="s">
        <v>171</v>
      </c>
      <c r="D2" s="19">
        <v>14</v>
      </c>
      <c r="E2" s="19">
        <v>11</v>
      </c>
      <c r="F2" s="19">
        <v>3</v>
      </c>
      <c r="G2" s="8">
        <v>0</v>
      </c>
      <c r="H2" s="8">
        <v>2</v>
      </c>
    </row>
    <row r="3" spans="1:8" outlineLevel="2">
      <c r="A3" s="17" t="s">
        <v>169</v>
      </c>
      <c r="B3" s="17" t="s">
        <v>172</v>
      </c>
      <c r="C3" s="18" t="s">
        <v>173</v>
      </c>
      <c r="D3" s="19">
        <v>38</v>
      </c>
      <c r="E3" s="19">
        <v>30</v>
      </c>
      <c r="F3" s="19">
        <v>8</v>
      </c>
      <c r="G3" s="8">
        <v>0</v>
      </c>
      <c r="H3" s="8">
        <v>7</v>
      </c>
    </row>
    <row r="4" spans="1:8" outlineLevel="2">
      <c r="A4" s="17" t="s">
        <v>169</v>
      </c>
      <c r="B4" s="17" t="s">
        <v>174</v>
      </c>
      <c r="C4" s="18" t="s">
        <v>175</v>
      </c>
      <c r="D4" s="19">
        <v>30</v>
      </c>
      <c r="E4" s="19">
        <v>8</v>
      </c>
      <c r="F4" s="19">
        <v>22</v>
      </c>
      <c r="G4" s="8">
        <v>0</v>
      </c>
      <c r="H4" s="8">
        <v>18</v>
      </c>
    </row>
    <row r="5" spans="1:8" outlineLevel="2">
      <c r="A5" s="17" t="s">
        <v>169</v>
      </c>
      <c r="B5" s="17" t="s">
        <v>176</v>
      </c>
      <c r="C5" s="18" t="s">
        <v>177</v>
      </c>
      <c r="D5" s="19">
        <v>38</v>
      </c>
      <c r="E5" s="19">
        <v>27</v>
      </c>
      <c r="F5" s="19">
        <v>11</v>
      </c>
      <c r="G5" s="8">
        <v>0</v>
      </c>
      <c r="H5" s="8">
        <v>9</v>
      </c>
    </row>
    <row r="6" spans="1:8" outlineLevel="2">
      <c r="A6" s="108" t="s">
        <v>169</v>
      </c>
      <c r="B6" s="108" t="s">
        <v>178</v>
      </c>
      <c r="C6" s="109" t="s">
        <v>179</v>
      </c>
      <c r="D6" s="110">
        <v>54</v>
      </c>
      <c r="E6" s="110">
        <v>45</v>
      </c>
      <c r="F6" s="110">
        <v>9</v>
      </c>
      <c r="G6" s="111">
        <v>0</v>
      </c>
      <c r="H6" s="111">
        <v>7</v>
      </c>
    </row>
    <row r="7" spans="1:8" outlineLevel="2">
      <c r="A7" s="17" t="s">
        <v>169</v>
      </c>
      <c r="B7" s="17" t="s">
        <v>180</v>
      </c>
      <c r="C7" s="18" t="s">
        <v>181</v>
      </c>
      <c r="D7" s="19">
        <v>57</v>
      </c>
      <c r="E7" s="19">
        <v>37</v>
      </c>
      <c r="F7" s="19">
        <v>20</v>
      </c>
      <c r="G7" s="8">
        <v>0</v>
      </c>
      <c r="H7" s="8">
        <v>17</v>
      </c>
    </row>
    <row r="8" spans="1:8" outlineLevel="2">
      <c r="A8" s="17" t="s">
        <v>169</v>
      </c>
      <c r="B8" s="17" t="s">
        <v>182</v>
      </c>
      <c r="C8" s="18" t="s">
        <v>183</v>
      </c>
      <c r="D8" s="19">
        <v>93</v>
      </c>
      <c r="E8" s="19">
        <v>66</v>
      </c>
      <c r="F8" s="19">
        <v>27</v>
      </c>
      <c r="G8" s="8">
        <v>0</v>
      </c>
      <c r="H8" s="8">
        <v>22</v>
      </c>
    </row>
    <row r="9" spans="1:8" outlineLevel="1">
      <c r="A9" s="48" t="s">
        <v>374</v>
      </c>
      <c r="B9" s="44"/>
      <c r="C9" s="45"/>
      <c r="D9" s="46"/>
      <c r="E9" s="46"/>
      <c r="F9" s="19"/>
      <c r="G9" s="47"/>
      <c r="H9" s="8">
        <f>SUBTOTAL(9,H2:H8)</f>
        <v>82</v>
      </c>
    </row>
    <row r="10" spans="1:8" outlineLevel="1"/>
    <row r="11" spans="1:8">
      <c r="A11" s="71" t="s">
        <v>375</v>
      </c>
      <c r="F11" s="78">
        <v>1583</v>
      </c>
      <c r="G11" s="79"/>
      <c r="H11" s="78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1" topLeftCell="A2" activePane="bottomLeft" state="frozen"/>
      <selection pane="bottomLeft" activeCell="A6" sqref="A6:H6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1.81640625" style="10" customWidth="1"/>
    <col min="6" max="6" width="12.453125" style="10" bestFit="1" customWidth="1"/>
    <col min="7" max="8" width="14.26953125" style="10" bestFit="1" customWidth="1"/>
  </cols>
  <sheetData>
    <row r="1" spans="1:8" ht="39">
      <c r="A1" s="11" t="s">
        <v>308</v>
      </c>
      <c r="B1" s="11" t="s">
        <v>309</v>
      </c>
      <c r="C1" s="12" t="s">
        <v>310</v>
      </c>
      <c r="D1" s="13" t="s">
        <v>313</v>
      </c>
      <c r="E1" s="14" t="s">
        <v>316</v>
      </c>
      <c r="F1" s="15" t="s">
        <v>311</v>
      </c>
      <c r="G1" s="16" t="s">
        <v>312</v>
      </c>
      <c r="H1" s="7" t="s">
        <v>307</v>
      </c>
    </row>
    <row r="2" spans="1:8" outlineLevel="2">
      <c r="A2" s="17" t="s">
        <v>169</v>
      </c>
      <c r="B2" s="17" t="s">
        <v>170</v>
      </c>
      <c r="C2" s="18" t="s">
        <v>171</v>
      </c>
      <c r="D2" s="19">
        <v>682</v>
      </c>
      <c r="E2" s="19">
        <v>668</v>
      </c>
      <c r="F2" s="19">
        <v>14</v>
      </c>
      <c r="G2" s="8">
        <v>0</v>
      </c>
      <c r="H2" s="8">
        <v>10</v>
      </c>
    </row>
    <row r="3" spans="1:8" outlineLevel="2">
      <c r="A3" s="17" t="s">
        <v>169</v>
      </c>
      <c r="B3" s="17" t="s">
        <v>172</v>
      </c>
      <c r="C3" s="18" t="s">
        <v>173</v>
      </c>
      <c r="D3" s="19">
        <v>3056</v>
      </c>
      <c r="E3" s="19">
        <v>2891</v>
      </c>
      <c r="F3" s="19">
        <v>165</v>
      </c>
      <c r="G3" s="8">
        <v>0</v>
      </c>
      <c r="H3" s="8">
        <v>121</v>
      </c>
    </row>
    <row r="4" spans="1:8" outlineLevel="2">
      <c r="A4" s="17" t="s">
        <v>169</v>
      </c>
      <c r="B4" s="17" t="s">
        <v>174</v>
      </c>
      <c r="C4" s="18" t="s">
        <v>175</v>
      </c>
      <c r="D4" s="19">
        <v>709</v>
      </c>
      <c r="E4" s="19">
        <v>686</v>
      </c>
      <c r="F4" s="19">
        <v>23</v>
      </c>
      <c r="G4" s="8">
        <v>0</v>
      </c>
      <c r="H4" s="8">
        <v>17</v>
      </c>
    </row>
    <row r="5" spans="1:8" outlineLevel="2">
      <c r="A5" s="17" t="s">
        <v>169</v>
      </c>
      <c r="B5" s="17" t="s">
        <v>176</v>
      </c>
      <c r="C5" s="18" t="s">
        <v>177</v>
      </c>
      <c r="D5" s="19">
        <v>3082</v>
      </c>
      <c r="E5" s="19">
        <v>2950</v>
      </c>
      <c r="F5" s="19">
        <v>132</v>
      </c>
      <c r="G5" s="8">
        <v>0</v>
      </c>
      <c r="H5" s="8">
        <v>97</v>
      </c>
    </row>
    <row r="6" spans="1:8" outlineLevel="2">
      <c r="A6" s="108" t="s">
        <v>169</v>
      </c>
      <c r="B6" s="108" t="s">
        <v>178</v>
      </c>
      <c r="C6" s="109" t="s">
        <v>179</v>
      </c>
      <c r="D6" s="110">
        <v>2694</v>
      </c>
      <c r="E6" s="110">
        <v>2582</v>
      </c>
      <c r="F6" s="110">
        <v>112</v>
      </c>
      <c r="G6" s="111">
        <v>0</v>
      </c>
      <c r="H6" s="111">
        <v>82</v>
      </c>
    </row>
    <row r="7" spans="1:8" outlineLevel="2">
      <c r="A7" s="17" t="s">
        <v>169</v>
      </c>
      <c r="B7" s="17" t="s">
        <v>180</v>
      </c>
      <c r="C7" s="18" t="s">
        <v>181</v>
      </c>
      <c r="D7" s="19">
        <v>3108</v>
      </c>
      <c r="E7" s="19">
        <v>3023</v>
      </c>
      <c r="F7" s="19">
        <v>85</v>
      </c>
      <c r="G7" s="8">
        <v>0</v>
      </c>
      <c r="H7" s="8">
        <v>63</v>
      </c>
    </row>
    <row r="8" spans="1:8" outlineLevel="2">
      <c r="A8" s="17" t="s">
        <v>169</v>
      </c>
      <c r="B8" s="17" t="s">
        <v>182</v>
      </c>
      <c r="C8" s="18" t="s">
        <v>183</v>
      </c>
      <c r="D8" s="19">
        <v>3079</v>
      </c>
      <c r="E8" s="19">
        <v>2995</v>
      </c>
      <c r="F8" s="19">
        <v>84</v>
      </c>
      <c r="G8" s="8">
        <v>0</v>
      </c>
      <c r="H8" s="8">
        <v>62</v>
      </c>
    </row>
    <row r="9" spans="1:8" outlineLevel="1">
      <c r="A9" s="48" t="s">
        <v>374</v>
      </c>
      <c r="B9" s="44"/>
      <c r="C9" s="45"/>
      <c r="D9" s="46"/>
      <c r="E9" s="46"/>
      <c r="F9" s="46"/>
      <c r="G9" s="47"/>
      <c r="H9" s="8">
        <f>SUBTOTAL(9,H2:H8)</f>
        <v>452</v>
      </c>
    </row>
    <row r="10" spans="1:8" outlineLevel="1"/>
    <row r="11" spans="1:8">
      <c r="A11" s="72" t="s">
        <v>375</v>
      </c>
      <c r="F11" s="80">
        <v>6883</v>
      </c>
      <c r="G11" s="79"/>
      <c r="H11" s="78">
        <v>5062</v>
      </c>
    </row>
  </sheetData>
  <autoFilter ref="A1:H1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1" topLeftCell="A2" activePane="bottomLeft" state="frozen"/>
      <selection pane="bottomLeft" activeCell="A3" sqref="A3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42.65" customHeight="1">
      <c r="A1" s="11" t="s">
        <v>308</v>
      </c>
      <c r="B1" s="11" t="s">
        <v>309</v>
      </c>
      <c r="C1" s="12" t="s">
        <v>310</v>
      </c>
      <c r="D1" s="13" t="s">
        <v>313</v>
      </c>
      <c r="E1" s="14" t="s">
        <v>316</v>
      </c>
      <c r="F1" s="15" t="s">
        <v>311</v>
      </c>
      <c r="G1" s="16" t="s">
        <v>312</v>
      </c>
      <c r="H1" s="7" t="s">
        <v>307</v>
      </c>
    </row>
    <row r="2" spans="1:8" outlineLevel="2">
      <c r="A2" s="17" t="s">
        <v>169</v>
      </c>
      <c r="B2" s="17" t="s">
        <v>170</v>
      </c>
      <c r="C2" s="18" t="s">
        <v>171</v>
      </c>
      <c r="D2" s="19">
        <v>87</v>
      </c>
      <c r="E2" s="19">
        <v>67</v>
      </c>
      <c r="F2" s="19">
        <v>20</v>
      </c>
      <c r="G2" s="8">
        <v>0</v>
      </c>
      <c r="H2" s="8">
        <v>17</v>
      </c>
    </row>
    <row r="3" spans="1:8" outlineLevel="2">
      <c r="A3" s="17" t="s">
        <v>169</v>
      </c>
      <c r="B3" s="17" t="s">
        <v>172</v>
      </c>
      <c r="C3" s="18" t="s">
        <v>173</v>
      </c>
      <c r="D3" s="19">
        <v>373</v>
      </c>
      <c r="E3" s="19">
        <v>285</v>
      </c>
      <c r="F3" s="19">
        <v>88</v>
      </c>
      <c r="G3" s="8">
        <v>0</v>
      </c>
      <c r="H3" s="8">
        <v>73</v>
      </c>
    </row>
    <row r="4" spans="1:8" outlineLevel="2">
      <c r="A4" s="17" t="s">
        <v>169</v>
      </c>
      <c r="B4" s="17" t="s">
        <v>174</v>
      </c>
      <c r="C4" s="18" t="s">
        <v>175</v>
      </c>
      <c r="D4" s="19">
        <v>134</v>
      </c>
      <c r="E4" s="19">
        <v>81</v>
      </c>
      <c r="F4" s="19">
        <v>53</v>
      </c>
      <c r="G4" s="8">
        <v>0</v>
      </c>
      <c r="H4" s="8">
        <v>44</v>
      </c>
    </row>
    <row r="5" spans="1:8" outlineLevel="2">
      <c r="A5" s="17" t="s">
        <v>169</v>
      </c>
      <c r="B5" s="17" t="s">
        <v>176</v>
      </c>
      <c r="C5" s="18" t="s">
        <v>177</v>
      </c>
      <c r="D5" s="19">
        <v>358</v>
      </c>
      <c r="E5" s="19">
        <v>293</v>
      </c>
      <c r="F5" s="19">
        <v>65</v>
      </c>
      <c r="G5" s="8">
        <v>0</v>
      </c>
      <c r="H5" s="8">
        <v>54</v>
      </c>
    </row>
    <row r="6" spans="1:8" outlineLevel="2">
      <c r="A6" s="108" t="s">
        <v>169</v>
      </c>
      <c r="B6" s="108" t="s">
        <v>178</v>
      </c>
      <c r="C6" s="109" t="s">
        <v>179</v>
      </c>
      <c r="D6" s="110">
        <v>375</v>
      </c>
      <c r="E6" s="110">
        <v>255</v>
      </c>
      <c r="F6" s="110">
        <v>120</v>
      </c>
      <c r="G6" s="111">
        <v>0</v>
      </c>
      <c r="H6" s="111">
        <v>99</v>
      </c>
    </row>
    <row r="7" spans="1:8" outlineLevel="2">
      <c r="A7" s="17" t="s">
        <v>169</v>
      </c>
      <c r="B7" s="17" t="s">
        <v>180</v>
      </c>
      <c r="C7" s="18" t="s">
        <v>181</v>
      </c>
      <c r="D7" s="19">
        <v>498</v>
      </c>
      <c r="E7" s="19">
        <v>350</v>
      </c>
      <c r="F7" s="19">
        <v>148</v>
      </c>
      <c r="G7" s="8">
        <v>0</v>
      </c>
      <c r="H7" s="8">
        <v>122</v>
      </c>
    </row>
    <row r="8" spans="1:8" outlineLevel="2">
      <c r="A8" s="17" t="s">
        <v>169</v>
      </c>
      <c r="B8" s="17" t="s">
        <v>182</v>
      </c>
      <c r="C8" s="18" t="s">
        <v>183</v>
      </c>
      <c r="D8" s="19">
        <v>458</v>
      </c>
      <c r="E8" s="19">
        <v>333</v>
      </c>
      <c r="F8" s="19">
        <v>125</v>
      </c>
      <c r="G8" s="8">
        <v>0</v>
      </c>
      <c r="H8" s="8">
        <v>103</v>
      </c>
    </row>
    <row r="9" spans="1:8" outlineLevel="1">
      <c r="A9" s="48" t="s">
        <v>374</v>
      </c>
      <c r="B9" s="44"/>
      <c r="C9" s="45"/>
      <c r="D9" s="46"/>
      <c r="E9" s="46"/>
      <c r="F9" s="19"/>
      <c r="G9" s="47"/>
      <c r="H9" s="8">
        <f>SUBTOTAL(9,H2:H8)</f>
        <v>512</v>
      </c>
    </row>
    <row r="10" spans="1:8" outlineLevel="1"/>
    <row r="11" spans="1:8">
      <c r="A11" s="72" t="s">
        <v>375</v>
      </c>
      <c r="F11" s="78">
        <v>5845</v>
      </c>
      <c r="G11" s="79"/>
      <c r="H11" s="78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2"/>
  <sheetViews>
    <sheetView workbookViewId="0">
      <pane ySplit="1" topLeftCell="A2" activePane="bottomLeft" state="frozen"/>
      <selection pane="bottomLeft" activeCell="G25" sqref="G25:I25"/>
    </sheetView>
  </sheetViews>
  <sheetFormatPr defaultRowHeight="14.5" outlineLevelRow="2"/>
  <cols>
    <col min="1" max="1" width="22" customWidth="1"/>
    <col min="2" max="2" width="21" customWidth="1"/>
    <col min="3" max="3" width="11" customWidth="1"/>
    <col min="4" max="4" width="7.1796875" customWidth="1"/>
    <col min="5" max="8" width="13" customWidth="1"/>
  </cols>
  <sheetData>
    <row r="1" spans="1:9" s="25" customFormat="1" ht="52">
      <c r="A1" s="22" t="s">
        <v>308</v>
      </c>
      <c r="B1" s="23" t="s">
        <v>309</v>
      </c>
      <c r="C1" s="23" t="s">
        <v>315</v>
      </c>
      <c r="D1" s="23" t="s">
        <v>314</v>
      </c>
      <c r="E1" s="24" t="s">
        <v>313</v>
      </c>
      <c r="F1" s="14" t="s">
        <v>317</v>
      </c>
      <c r="G1" s="24" t="s">
        <v>311</v>
      </c>
      <c r="H1" s="16" t="s">
        <v>312</v>
      </c>
      <c r="I1" s="7" t="s">
        <v>307</v>
      </c>
    </row>
    <row r="2" spans="1:9" outlineLevel="2">
      <c r="A2" s="26" t="s">
        <v>169</v>
      </c>
      <c r="B2" s="26" t="s">
        <v>178</v>
      </c>
      <c r="C2" s="26" t="s">
        <v>179</v>
      </c>
      <c r="D2" s="26" t="s">
        <v>184</v>
      </c>
      <c r="E2" s="26">
        <v>104</v>
      </c>
      <c r="F2" s="26">
        <v>100</v>
      </c>
      <c r="G2" s="26">
        <v>4</v>
      </c>
      <c r="H2" s="26">
        <v>0</v>
      </c>
      <c r="I2" s="8">
        <v>3</v>
      </c>
    </row>
    <row r="3" spans="1:9" outlineLevel="2">
      <c r="A3" s="26" t="s">
        <v>169</v>
      </c>
      <c r="B3" s="26" t="s">
        <v>178</v>
      </c>
      <c r="C3" s="26" t="s">
        <v>179</v>
      </c>
      <c r="D3" s="26" t="s">
        <v>185</v>
      </c>
      <c r="E3" s="26">
        <v>102</v>
      </c>
      <c r="F3" s="26">
        <v>94</v>
      </c>
      <c r="G3" s="26">
        <v>8</v>
      </c>
      <c r="H3" s="26">
        <v>0</v>
      </c>
      <c r="I3" s="8">
        <v>6</v>
      </c>
    </row>
    <row r="4" spans="1:9" outlineLevel="2">
      <c r="A4" s="26" t="s">
        <v>169</v>
      </c>
      <c r="B4" s="26" t="s">
        <v>178</v>
      </c>
      <c r="C4" s="26" t="s">
        <v>179</v>
      </c>
      <c r="D4" s="26" t="s">
        <v>186</v>
      </c>
      <c r="E4" s="26">
        <v>103</v>
      </c>
      <c r="F4" s="26">
        <v>101</v>
      </c>
      <c r="G4" s="26">
        <v>2</v>
      </c>
      <c r="H4" s="26">
        <v>0</v>
      </c>
      <c r="I4" s="8">
        <v>1</v>
      </c>
    </row>
    <row r="5" spans="1:9" outlineLevel="2">
      <c r="A5" s="26" t="s">
        <v>169</v>
      </c>
      <c r="B5" s="26" t="s">
        <v>178</v>
      </c>
      <c r="C5" s="26" t="s">
        <v>179</v>
      </c>
      <c r="D5" s="26" t="s">
        <v>187</v>
      </c>
      <c r="E5" s="26">
        <v>109</v>
      </c>
      <c r="F5" s="26">
        <v>100</v>
      </c>
      <c r="G5" s="26">
        <v>9</v>
      </c>
      <c r="H5" s="26">
        <v>0</v>
      </c>
      <c r="I5" s="8">
        <v>7</v>
      </c>
    </row>
    <row r="6" spans="1:9" outlineLevel="2">
      <c r="A6" s="26" t="s">
        <v>169</v>
      </c>
      <c r="B6" s="26" t="s">
        <v>178</v>
      </c>
      <c r="C6" s="26" t="s">
        <v>179</v>
      </c>
      <c r="D6" s="26" t="s">
        <v>188</v>
      </c>
      <c r="E6" s="26">
        <v>575</v>
      </c>
      <c r="F6" s="26">
        <v>533</v>
      </c>
      <c r="G6" s="26">
        <v>42</v>
      </c>
      <c r="H6" s="26">
        <v>0</v>
      </c>
      <c r="I6" s="8">
        <v>31</v>
      </c>
    </row>
    <row r="7" spans="1:9" outlineLevel="2">
      <c r="A7" s="26" t="s">
        <v>169</v>
      </c>
      <c r="B7" s="26" t="s">
        <v>178</v>
      </c>
      <c r="C7" s="26" t="s">
        <v>179</v>
      </c>
      <c r="D7" s="26" t="s">
        <v>189</v>
      </c>
      <c r="E7" s="26">
        <v>340</v>
      </c>
      <c r="F7" s="26">
        <v>272</v>
      </c>
      <c r="G7" s="26">
        <v>68</v>
      </c>
      <c r="H7" s="26">
        <v>0</v>
      </c>
      <c r="I7" s="8">
        <v>50</v>
      </c>
    </row>
    <row r="8" spans="1:9" outlineLevel="2">
      <c r="A8" s="26" t="s">
        <v>169</v>
      </c>
      <c r="B8" s="26" t="s">
        <v>178</v>
      </c>
      <c r="C8" s="26" t="s">
        <v>179</v>
      </c>
      <c r="D8" s="26" t="s">
        <v>190</v>
      </c>
      <c r="E8" s="26">
        <v>41</v>
      </c>
      <c r="F8" s="26">
        <v>40</v>
      </c>
      <c r="G8" s="26">
        <v>1</v>
      </c>
      <c r="H8" s="26">
        <v>0</v>
      </c>
      <c r="I8" s="8">
        <v>1</v>
      </c>
    </row>
    <row r="9" spans="1:9" outlineLevel="2">
      <c r="A9" s="26" t="s">
        <v>169</v>
      </c>
      <c r="B9" s="26" t="s">
        <v>178</v>
      </c>
      <c r="C9" s="26" t="s">
        <v>179</v>
      </c>
      <c r="D9" s="26" t="s">
        <v>191</v>
      </c>
      <c r="E9" s="26">
        <v>168</v>
      </c>
      <c r="F9" s="26">
        <v>157</v>
      </c>
      <c r="G9" s="26">
        <v>11</v>
      </c>
      <c r="H9" s="26">
        <v>0</v>
      </c>
      <c r="I9" s="8">
        <v>8</v>
      </c>
    </row>
    <row r="10" spans="1:9" outlineLevel="2">
      <c r="A10" s="26" t="s">
        <v>169</v>
      </c>
      <c r="B10" s="26" t="s">
        <v>178</v>
      </c>
      <c r="C10" s="26" t="s">
        <v>179</v>
      </c>
      <c r="D10" s="26" t="s">
        <v>192</v>
      </c>
      <c r="E10" s="26">
        <v>29</v>
      </c>
      <c r="F10" s="26">
        <v>12</v>
      </c>
      <c r="G10" s="26">
        <v>17</v>
      </c>
      <c r="H10" s="26">
        <v>0</v>
      </c>
      <c r="I10" s="8">
        <v>13</v>
      </c>
    </row>
    <row r="11" spans="1:9" outlineLevel="2">
      <c r="A11" s="26" t="s">
        <v>169</v>
      </c>
      <c r="B11" s="26" t="s">
        <v>178</v>
      </c>
      <c r="C11" s="26" t="s">
        <v>179</v>
      </c>
      <c r="D11" s="26" t="s">
        <v>203</v>
      </c>
      <c r="E11" s="26">
        <v>29</v>
      </c>
      <c r="F11" s="26">
        <v>23</v>
      </c>
      <c r="G11" s="26">
        <v>6</v>
      </c>
      <c r="H11" s="26">
        <v>0</v>
      </c>
      <c r="I11" s="8">
        <v>4</v>
      </c>
    </row>
    <row r="12" spans="1:9" outlineLevel="2">
      <c r="A12" s="26" t="s">
        <v>169</v>
      </c>
      <c r="B12" s="26" t="s">
        <v>178</v>
      </c>
      <c r="C12" s="26" t="s">
        <v>179</v>
      </c>
      <c r="D12" s="26" t="s">
        <v>201</v>
      </c>
      <c r="E12" s="26">
        <v>1</v>
      </c>
      <c r="F12" s="26">
        <v>1</v>
      </c>
      <c r="G12" s="26">
        <v>0</v>
      </c>
      <c r="H12" s="26">
        <v>0</v>
      </c>
      <c r="I12" s="8">
        <v>0</v>
      </c>
    </row>
    <row r="13" spans="1:9" outlineLevel="2">
      <c r="A13" s="26" t="s">
        <v>169</v>
      </c>
      <c r="B13" s="26" t="s">
        <v>178</v>
      </c>
      <c r="C13" s="26" t="s">
        <v>179</v>
      </c>
      <c r="D13" s="26" t="s">
        <v>193</v>
      </c>
      <c r="E13" s="26">
        <v>17</v>
      </c>
      <c r="F13" s="26">
        <v>16</v>
      </c>
      <c r="G13" s="26">
        <v>1</v>
      </c>
      <c r="H13" s="26">
        <v>0</v>
      </c>
      <c r="I13" s="8">
        <v>1</v>
      </c>
    </row>
    <row r="14" spans="1:9" outlineLevel="2">
      <c r="A14" s="26" t="s">
        <v>169</v>
      </c>
      <c r="B14" s="26" t="s">
        <v>178</v>
      </c>
      <c r="C14" s="26" t="s">
        <v>179</v>
      </c>
      <c r="D14" s="26" t="s">
        <v>194</v>
      </c>
      <c r="E14" s="26">
        <v>9</v>
      </c>
      <c r="F14" s="26">
        <v>9</v>
      </c>
      <c r="G14" s="26">
        <v>0</v>
      </c>
      <c r="H14" s="26">
        <v>0</v>
      </c>
      <c r="I14" s="8">
        <v>0</v>
      </c>
    </row>
    <row r="15" spans="1:9" outlineLevel="2">
      <c r="A15" s="26" t="s">
        <v>169</v>
      </c>
      <c r="B15" s="26" t="s">
        <v>178</v>
      </c>
      <c r="C15" s="26" t="s">
        <v>179</v>
      </c>
      <c r="D15" s="26" t="s">
        <v>204</v>
      </c>
      <c r="E15" s="26">
        <v>1</v>
      </c>
      <c r="F15" s="26">
        <v>1</v>
      </c>
      <c r="G15" s="26">
        <v>0</v>
      </c>
      <c r="H15" s="26">
        <v>0</v>
      </c>
      <c r="I15" s="8">
        <v>0</v>
      </c>
    </row>
    <row r="16" spans="1:9" outlineLevel="2">
      <c r="A16" s="26" t="s">
        <v>169</v>
      </c>
      <c r="B16" s="26" t="s">
        <v>178</v>
      </c>
      <c r="C16" s="26" t="s">
        <v>179</v>
      </c>
      <c r="D16" s="26" t="s">
        <v>195</v>
      </c>
      <c r="E16" s="26">
        <v>13</v>
      </c>
      <c r="F16" s="26">
        <v>13</v>
      </c>
      <c r="G16" s="26">
        <v>0</v>
      </c>
      <c r="H16" s="26">
        <v>0</v>
      </c>
      <c r="I16" s="8">
        <v>0</v>
      </c>
    </row>
    <row r="17" spans="1:9" outlineLevel="2">
      <c r="A17" s="26" t="s">
        <v>169</v>
      </c>
      <c r="B17" s="26" t="s">
        <v>178</v>
      </c>
      <c r="C17" s="26" t="s">
        <v>179</v>
      </c>
      <c r="D17" s="26" t="s">
        <v>196</v>
      </c>
      <c r="E17" s="26">
        <v>6</v>
      </c>
      <c r="F17" s="26">
        <v>1</v>
      </c>
      <c r="G17" s="26">
        <v>5</v>
      </c>
      <c r="H17" s="26">
        <v>0</v>
      </c>
      <c r="I17" s="8">
        <v>4</v>
      </c>
    </row>
    <row r="18" spans="1:9" outlineLevel="2">
      <c r="A18" s="26" t="s">
        <v>169</v>
      </c>
      <c r="B18" s="26" t="s">
        <v>178</v>
      </c>
      <c r="C18" s="26" t="s">
        <v>179</v>
      </c>
      <c r="D18" s="26" t="s">
        <v>197</v>
      </c>
      <c r="E18" s="26">
        <v>20</v>
      </c>
      <c r="F18" s="26">
        <v>20</v>
      </c>
      <c r="G18" s="26">
        <v>0</v>
      </c>
      <c r="H18" s="26">
        <v>0</v>
      </c>
      <c r="I18" s="8">
        <v>0</v>
      </c>
    </row>
    <row r="19" spans="1:9" outlineLevel="2">
      <c r="A19" s="26" t="s">
        <v>169</v>
      </c>
      <c r="B19" s="26" t="s">
        <v>178</v>
      </c>
      <c r="C19" s="26" t="s">
        <v>179</v>
      </c>
      <c r="D19" s="26" t="s">
        <v>198</v>
      </c>
      <c r="E19" s="26">
        <v>2</v>
      </c>
      <c r="F19" s="26">
        <v>2</v>
      </c>
      <c r="G19" s="26">
        <v>0</v>
      </c>
      <c r="H19" s="26">
        <v>0</v>
      </c>
      <c r="I19" s="8">
        <v>0</v>
      </c>
    </row>
    <row r="20" spans="1:9" outlineLevel="2">
      <c r="A20" s="26" t="s">
        <v>169</v>
      </c>
      <c r="B20" s="26" t="s">
        <v>178</v>
      </c>
      <c r="C20" s="26" t="s">
        <v>179</v>
      </c>
      <c r="D20" s="26" t="s">
        <v>199</v>
      </c>
      <c r="E20" s="26">
        <v>2</v>
      </c>
      <c r="F20" s="26">
        <v>2</v>
      </c>
      <c r="G20" s="26">
        <v>0</v>
      </c>
      <c r="H20" s="26">
        <v>0</v>
      </c>
      <c r="I20" s="8">
        <v>0</v>
      </c>
    </row>
    <row r="21" spans="1:9" outlineLevel="2">
      <c r="A21" s="26" t="s">
        <v>169</v>
      </c>
      <c r="B21" s="26" t="s">
        <v>178</v>
      </c>
      <c r="C21" s="26" t="s">
        <v>179</v>
      </c>
      <c r="D21" s="26" t="s">
        <v>200</v>
      </c>
      <c r="E21" s="26">
        <v>11</v>
      </c>
      <c r="F21" s="26">
        <v>11</v>
      </c>
      <c r="G21" s="26">
        <v>0</v>
      </c>
      <c r="H21" s="26">
        <v>0</v>
      </c>
      <c r="I21" s="8">
        <v>0</v>
      </c>
    </row>
    <row r="22" spans="1:9" outlineLevel="2">
      <c r="A22" s="26" t="s">
        <v>169</v>
      </c>
      <c r="B22" s="26" t="s">
        <v>178</v>
      </c>
      <c r="C22" s="26" t="s">
        <v>179</v>
      </c>
      <c r="D22" s="26" t="s">
        <v>202</v>
      </c>
      <c r="E22" s="26">
        <v>6</v>
      </c>
      <c r="F22" s="26">
        <v>6</v>
      </c>
      <c r="G22" s="26">
        <v>0</v>
      </c>
      <c r="H22" s="26">
        <v>0</v>
      </c>
      <c r="I22" s="8">
        <v>0</v>
      </c>
    </row>
    <row r="23" spans="1:9" outlineLevel="2">
      <c r="A23" s="51" t="s">
        <v>374</v>
      </c>
      <c r="B23" s="50"/>
      <c r="C23" s="50"/>
      <c r="D23" s="50"/>
      <c r="E23" s="50"/>
      <c r="F23" s="50"/>
      <c r="G23" s="26"/>
      <c r="H23" s="50"/>
      <c r="I23" s="8">
        <f>SUBTOTAL(9,I2:I22)</f>
        <v>129</v>
      </c>
    </row>
    <row r="24" spans="1:9" outlineLevel="2"/>
    <row r="25" spans="1:9" outlineLevel="2">
      <c r="A25" s="73" t="s">
        <v>375</v>
      </c>
      <c r="G25" s="76">
        <v>9530</v>
      </c>
      <c r="H25" s="77"/>
      <c r="I25" s="76">
        <v>7009</v>
      </c>
    </row>
    <row r="26" spans="1:9" outlineLevel="2"/>
    <row r="27" spans="1:9" outlineLevel="2"/>
    <row r="28" spans="1:9" outlineLevel="2"/>
    <row r="29" spans="1:9" outlineLevel="2"/>
    <row r="30" spans="1:9" outlineLevel="2"/>
    <row r="31" spans="1:9" outlineLevel="2"/>
    <row r="32" spans="1:9" outlineLevel="2"/>
    <row r="33" outlineLevel="2"/>
    <row r="34" outlineLevel="2"/>
    <row r="35" outlineLevel="2"/>
    <row r="36" outlineLevel="2"/>
    <row r="37" outlineLevel="2"/>
    <row r="38" outlineLevel="2"/>
    <row r="39" outlineLevel="2"/>
    <row r="40" outlineLevel="2"/>
    <row r="41" outlineLevel="2"/>
    <row r="42" outlineLevel="2"/>
    <row r="43" outlineLevel="2"/>
    <row r="44" outlineLevel="2"/>
    <row r="45" outlineLevel="2"/>
    <row r="46" outlineLevel="2"/>
    <row r="47" outlineLevel="2"/>
    <row r="48" outlineLevel="2"/>
    <row r="49" outlineLevel="2"/>
    <row r="50" outlineLevel="2"/>
    <row r="51" outlineLevel="2"/>
    <row r="52" outlineLevel="2"/>
    <row r="53" outlineLevel="2"/>
    <row r="54" outlineLevel="2"/>
    <row r="55" outlineLevel="2"/>
    <row r="56" outlineLevel="2"/>
    <row r="57" outlineLevel="2"/>
    <row r="58" outlineLevel="2"/>
    <row r="59" outlineLevel="2"/>
    <row r="60" outlineLevel="2"/>
    <row r="61" outlineLevel="2"/>
    <row r="62" outlineLevel="2"/>
    <row r="63" outlineLevel="2"/>
    <row r="64" outlineLevel="2"/>
    <row r="65" outlineLevel="2"/>
    <row r="66" outlineLevel="2"/>
    <row r="67" outlineLevel="2"/>
    <row r="68" outlineLevel="2"/>
    <row r="69" outlineLevel="2"/>
    <row r="70" outlineLevel="2"/>
    <row r="71" outlineLevel="2"/>
    <row r="72" outlineLevel="2"/>
    <row r="73" outlineLevel="1"/>
    <row r="74" outlineLevel="2"/>
    <row r="75" outlineLevel="2"/>
    <row r="76" outlineLevel="2"/>
    <row r="77" outlineLevel="2"/>
    <row r="78" outlineLevel="2"/>
    <row r="79" outlineLevel="2"/>
    <row r="80" outlineLevel="2"/>
    <row r="81" outlineLevel="2"/>
    <row r="82" outlineLevel="2"/>
    <row r="83" outlineLevel="2"/>
    <row r="84" outlineLevel="2"/>
    <row r="85" outlineLevel="2"/>
    <row r="86" outlineLevel="2"/>
    <row r="87" outlineLevel="2"/>
    <row r="88" outlineLevel="2"/>
    <row r="89" outlineLevel="2"/>
    <row r="90" outlineLevel="2"/>
    <row r="91" outlineLevel="2"/>
    <row r="92" outlineLevel="2"/>
    <row r="93" outlineLevel="2"/>
    <row r="94" outlineLevel="2"/>
    <row r="95" outlineLevel="2"/>
    <row r="96" outlineLevel="2"/>
    <row r="97" outlineLevel="2"/>
    <row r="98" outlineLevel="2"/>
    <row r="99" outlineLevel="2"/>
    <row r="100" outlineLevel="2"/>
    <row r="101" outlineLevel="2"/>
    <row r="102" outlineLevel="2"/>
    <row r="103" outlineLevel="2"/>
    <row r="104" outlineLevel="2"/>
    <row r="105" outlineLevel="2"/>
    <row r="106" outlineLevel="2"/>
    <row r="107" outlineLevel="1"/>
    <row r="108" outlineLevel="2"/>
    <row r="109" outlineLevel="2"/>
    <row r="110" outlineLevel="2"/>
    <row r="111" outlineLevel="2"/>
    <row r="112" outlineLevel="2"/>
    <row r="113" outlineLevel="2"/>
    <row r="114" outlineLevel="2"/>
    <row r="115" outlineLevel="2"/>
    <row r="116" outlineLevel="2"/>
    <row r="117" outlineLevel="2"/>
    <row r="118" outlineLevel="2"/>
    <row r="119" outlineLevel="2"/>
    <row r="120" outlineLevel="2"/>
    <row r="121" outlineLevel="2"/>
    <row r="122" outlineLevel="2"/>
    <row r="123" outlineLevel="2"/>
    <row r="124" outlineLevel="2"/>
    <row r="125" outlineLevel="2"/>
    <row r="126" outlineLevel="2"/>
    <row r="127" outlineLevel="2"/>
    <row r="128" outlineLevel="2"/>
    <row r="129" outlineLevel="2"/>
    <row r="130" outlineLevel="2"/>
    <row r="131" outlineLevel="2"/>
    <row r="132" outlineLevel="2"/>
    <row r="133" outlineLevel="2"/>
    <row r="134" outlineLevel="2"/>
    <row r="135" outlineLevel="2"/>
    <row r="136" outlineLevel="2"/>
    <row r="137" outlineLevel="2"/>
    <row r="138" outlineLevel="2"/>
    <row r="139" outlineLevel="2"/>
    <row r="140" outlineLevel="2"/>
    <row r="141" outlineLevel="2"/>
    <row r="142" outlineLevel="2"/>
    <row r="143" outlineLevel="2"/>
    <row r="144" outlineLevel="2"/>
    <row r="145" outlineLevel="2"/>
    <row r="146" outlineLevel="2"/>
    <row r="147" outlineLevel="2"/>
    <row r="148" outlineLevel="2"/>
    <row r="149" outlineLevel="2"/>
    <row r="150" outlineLevel="2"/>
    <row r="151" outlineLevel="2"/>
    <row r="152" outlineLevel="2"/>
    <row r="153" outlineLevel="2"/>
    <row r="154" outlineLevel="2"/>
    <row r="155" outlineLevel="2"/>
    <row r="156" outlineLevel="2"/>
    <row r="157" outlineLevel="2"/>
    <row r="158" outlineLevel="2"/>
    <row r="159" outlineLevel="2"/>
    <row r="160" outlineLevel="2"/>
    <row r="161" outlineLevel="2"/>
    <row r="162" outlineLevel="2"/>
    <row r="163" outlineLevel="2"/>
    <row r="164" outlineLevel="2"/>
    <row r="165" outlineLevel="2"/>
    <row r="166" outlineLevel="2"/>
    <row r="167" outlineLevel="2"/>
    <row r="168" outlineLevel="2"/>
    <row r="169" outlineLevel="2"/>
    <row r="170" outlineLevel="2"/>
    <row r="171" outlineLevel="2"/>
    <row r="172" outlineLevel="2"/>
    <row r="173" outlineLevel="2"/>
    <row r="174" outlineLevel="2"/>
    <row r="175" outlineLevel="2"/>
    <row r="176" outlineLevel="2"/>
    <row r="177" outlineLevel="2"/>
    <row r="178" outlineLevel="2"/>
    <row r="179" outlineLevel="2"/>
    <row r="180" outlineLevel="2"/>
    <row r="181" outlineLevel="2"/>
    <row r="182" outlineLevel="2"/>
    <row r="183" outlineLevel="2"/>
    <row r="184" outlineLevel="2"/>
    <row r="185" outlineLevel="2"/>
    <row r="186" outlineLevel="2"/>
    <row r="187" outlineLevel="2"/>
    <row r="188" outlineLevel="2"/>
    <row r="189" outlineLevel="2"/>
    <row r="190" outlineLevel="2"/>
    <row r="191" outlineLevel="2"/>
    <row r="192" outlineLevel="2"/>
    <row r="193" outlineLevel="2"/>
    <row r="194" outlineLevel="2"/>
    <row r="195" outlineLevel="2"/>
    <row r="196" outlineLevel="2"/>
    <row r="197" outlineLevel="2"/>
    <row r="198" outlineLevel="2"/>
    <row r="199" outlineLevel="2"/>
    <row r="200" outlineLevel="2"/>
    <row r="201" outlineLevel="2"/>
    <row r="202" outlineLevel="2"/>
    <row r="203" outlineLevel="2"/>
    <row r="204" outlineLevel="2"/>
    <row r="205" outlineLevel="2"/>
    <row r="206" outlineLevel="2"/>
    <row r="207" outlineLevel="2"/>
    <row r="208" outlineLevel="2"/>
    <row r="209" outlineLevel="2"/>
    <row r="210" outlineLevel="2"/>
    <row r="211" outlineLevel="2"/>
    <row r="212" outlineLevel="2"/>
    <row r="213" outlineLevel="2"/>
    <row r="214" outlineLevel="1"/>
    <row r="215" outlineLevel="2"/>
    <row r="216" outlineLevel="2"/>
    <row r="217" outlineLevel="2"/>
    <row r="218" outlineLevel="2"/>
    <row r="219" outlineLevel="2"/>
    <row r="220" outlineLevel="2"/>
    <row r="221" outlineLevel="2"/>
    <row r="222" outlineLevel="2"/>
    <row r="223" outlineLevel="2"/>
    <row r="224" outlineLevel="2"/>
    <row r="225" outlineLevel="2"/>
    <row r="226" outlineLevel="2"/>
    <row r="227" outlineLevel="2"/>
    <row r="228" outlineLevel="2"/>
    <row r="229" outlineLevel="2"/>
    <row r="230" outlineLevel="2"/>
    <row r="231" outlineLevel="2"/>
    <row r="232" outlineLevel="2"/>
    <row r="233" outlineLevel="2"/>
    <row r="234" outlineLevel="2"/>
    <row r="235" outlineLevel="2"/>
    <row r="236" outlineLevel="2"/>
    <row r="237" outlineLevel="2"/>
    <row r="238" outlineLevel="2"/>
    <row r="239" outlineLevel="2"/>
    <row r="240" outlineLevel="2"/>
    <row r="241" outlineLevel="2"/>
    <row r="242" outlineLevel="2"/>
    <row r="243" outlineLevel="2"/>
    <row r="244" outlineLevel="2"/>
    <row r="245" outlineLevel="2"/>
    <row r="246" outlineLevel="2"/>
    <row r="247" outlineLevel="2"/>
    <row r="248" outlineLevel="2"/>
    <row r="249" outlineLevel="2"/>
    <row r="250" outlineLevel="2"/>
    <row r="251" outlineLevel="2"/>
    <row r="252" outlineLevel="2"/>
    <row r="253" outlineLevel="2"/>
    <row r="254" outlineLevel="2"/>
    <row r="255" outlineLevel="2"/>
    <row r="256" outlineLevel="2"/>
    <row r="257" outlineLevel="2"/>
    <row r="258" outlineLevel="2"/>
    <row r="259" outlineLevel="2"/>
    <row r="260" outlineLevel="2"/>
    <row r="261" outlineLevel="2"/>
    <row r="262" outlineLevel="2"/>
    <row r="263" outlineLevel="2"/>
    <row r="264" outlineLevel="2"/>
    <row r="265" outlineLevel="2"/>
    <row r="266" outlineLevel="2"/>
    <row r="267" outlineLevel="2"/>
    <row r="268" outlineLevel="2"/>
    <row r="269" outlineLevel="2"/>
    <row r="270" outlineLevel="2"/>
    <row r="271" outlineLevel="2"/>
    <row r="272" outlineLevel="2"/>
    <row r="273" outlineLevel="2"/>
    <row r="274" outlineLevel="2"/>
    <row r="275" outlineLevel="2"/>
    <row r="276" outlineLevel="2"/>
    <row r="277" outlineLevel="2"/>
    <row r="278" outlineLevel="2"/>
    <row r="279" outlineLevel="2"/>
    <row r="280" outlineLevel="2"/>
    <row r="281" outlineLevel="2"/>
    <row r="282" outlineLevel="2"/>
    <row r="283" outlineLevel="2"/>
    <row r="284" outlineLevel="2"/>
    <row r="285" outlineLevel="2"/>
    <row r="286" outlineLevel="2"/>
    <row r="287" outlineLevel="2"/>
    <row r="288" outlineLevel="2"/>
    <row r="289" outlineLevel="2"/>
    <row r="290" outlineLevel="2"/>
    <row r="291" outlineLevel="2"/>
    <row r="292" outlineLevel="2"/>
    <row r="293" outlineLevel="2"/>
    <row r="294" outlineLevel="2"/>
    <row r="295" outlineLevel="2"/>
    <row r="296" outlineLevel="2"/>
    <row r="297" outlineLevel="2"/>
    <row r="298" outlineLevel="2"/>
    <row r="299" outlineLevel="2"/>
    <row r="300" outlineLevel="2"/>
    <row r="301" outlineLevel="2"/>
    <row r="302" outlineLevel="2"/>
    <row r="303" outlineLevel="2"/>
    <row r="304" outlineLevel="2"/>
    <row r="305" outlineLevel="2"/>
    <row r="306" outlineLevel="2"/>
    <row r="307" outlineLevel="2"/>
    <row r="308" outlineLevel="2"/>
    <row r="309" outlineLevel="2"/>
    <row r="310" outlineLevel="2"/>
    <row r="311" outlineLevel="2"/>
    <row r="312" outlineLevel="2"/>
    <row r="313" outlineLevel="2"/>
    <row r="314" outlineLevel="2"/>
    <row r="315" outlineLevel="2"/>
    <row r="316" outlineLevel="2"/>
    <row r="317" outlineLevel="2"/>
    <row r="318" outlineLevel="2"/>
    <row r="319" outlineLevel="2"/>
    <row r="320" outlineLevel="1"/>
    <row r="321" outlineLevel="2"/>
    <row r="322" outlineLevel="2"/>
    <row r="323" outlineLevel="2"/>
    <row r="324" outlineLevel="2"/>
    <row r="325" outlineLevel="2"/>
    <row r="326" outlineLevel="2"/>
    <row r="327" outlineLevel="2"/>
    <row r="328" outlineLevel="2"/>
    <row r="329" outlineLevel="2"/>
    <row r="330" outlineLevel="2"/>
    <row r="331" outlineLevel="2"/>
    <row r="332" outlineLevel="2"/>
    <row r="333" outlineLevel="2"/>
    <row r="334" outlineLevel="2"/>
    <row r="335" outlineLevel="2"/>
    <row r="336" outlineLevel="2"/>
    <row r="337" outlineLevel="2"/>
    <row r="338" outlineLevel="2"/>
    <row r="339" outlineLevel="2"/>
    <row r="340" outlineLevel="2"/>
    <row r="341" outlineLevel="2"/>
    <row r="342" outlineLevel="2"/>
    <row r="343" outlineLevel="2"/>
    <row r="344" outlineLevel="2"/>
    <row r="345" outlineLevel="2"/>
    <row r="346" outlineLevel="2"/>
    <row r="347" outlineLevel="2"/>
    <row r="348" outlineLevel="2"/>
    <row r="349" outlineLevel="2"/>
    <row r="350" outlineLevel="2"/>
    <row r="351" outlineLevel="2"/>
    <row r="352" outlineLevel="2"/>
    <row r="353" outlineLevel="2"/>
    <row r="354" outlineLevel="2"/>
    <row r="355" outlineLevel="2"/>
    <row r="356" outlineLevel="2"/>
    <row r="357" outlineLevel="2"/>
    <row r="358" outlineLevel="2"/>
    <row r="359" outlineLevel="2"/>
    <row r="360" outlineLevel="2"/>
    <row r="361" outlineLevel="2"/>
    <row r="362" outlineLevel="2"/>
    <row r="363" outlineLevel="2"/>
    <row r="364" outlineLevel="2"/>
    <row r="365" outlineLevel="2"/>
    <row r="366" outlineLevel="2"/>
    <row r="367" outlineLevel="2"/>
    <row r="368" outlineLevel="2"/>
    <row r="369" outlineLevel="2"/>
    <row r="370" outlineLevel="2"/>
    <row r="371" outlineLevel="2"/>
    <row r="372" outlineLevel="2"/>
    <row r="373" outlineLevel="2"/>
    <row r="374" outlineLevel="2"/>
    <row r="375" outlineLevel="2"/>
    <row r="376" outlineLevel="2"/>
    <row r="377" outlineLevel="2"/>
    <row r="378" outlineLevel="2"/>
    <row r="379" outlineLevel="2"/>
    <row r="380" outlineLevel="2"/>
    <row r="381" outlineLevel="2"/>
    <row r="382" outlineLevel="2"/>
    <row r="383" outlineLevel="2"/>
    <row r="384" outlineLevel="2"/>
    <row r="385" outlineLevel="2"/>
    <row r="386" outlineLevel="2"/>
    <row r="387" outlineLevel="2"/>
    <row r="388" outlineLevel="2"/>
    <row r="389" outlineLevel="2"/>
    <row r="390" outlineLevel="2"/>
    <row r="391" outlineLevel="2"/>
    <row r="392" outlineLevel="2"/>
    <row r="393" outlineLevel="2"/>
    <row r="394" outlineLevel="2"/>
    <row r="395" outlineLevel="2"/>
    <row r="396" outlineLevel="2"/>
    <row r="397" outlineLevel="2"/>
    <row r="398" outlineLevel="2"/>
    <row r="399" outlineLevel="2"/>
    <row r="400" outlineLevel="2"/>
    <row r="401" outlineLevel="2"/>
    <row r="402" outlineLevel="2"/>
    <row r="403" outlineLevel="2"/>
    <row r="404" outlineLevel="2"/>
    <row r="405" outlineLevel="2"/>
    <row r="406" outlineLevel="2"/>
    <row r="407" outlineLevel="2"/>
    <row r="408" outlineLevel="2"/>
    <row r="409" outlineLevel="2"/>
    <row r="410" outlineLevel="2"/>
    <row r="411" outlineLevel="2"/>
    <row r="412" outlineLevel="2"/>
    <row r="413" outlineLevel="2"/>
    <row r="414" outlineLevel="2"/>
    <row r="415" outlineLevel="2"/>
    <row r="416" outlineLevel="2"/>
    <row r="417" outlineLevel="2"/>
    <row r="418" outlineLevel="2"/>
    <row r="419" outlineLevel="2"/>
    <row r="420" outlineLevel="2"/>
    <row r="421" outlineLevel="2"/>
    <row r="422" outlineLevel="2"/>
    <row r="423" outlineLevel="2"/>
    <row r="424" outlineLevel="2"/>
    <row r="425" outlineLevel="2"/>
    <row r="426" outlineLevel="2"/>
    <row r="427" outlineLevel="2"/>
    <row r="428" outlineLevel="2"/>
    <row r="429" outlineLevel="2"/>
    <row r="430" outlineLevel="2"/>
    <row r="431" outlineLevel="2"/>
    <row r="432" outlineLevel="2"/>
    <row r="433" outlineLevel="2"/>
    <row r="434" outlineLevel="2"/>
    <row r="435" outlineLevel="2"/>
    <row r="436" outlineLevel="2"/>
    <row r="437" outlineLevel="2"/>
    <row r="438" outlineLevel="2"/>
    <row r="439" outlineLevel="2"/>
    <row r="440" outlineLevel="2"/>
    <row r="441" outlineLevel="2"/>
    <row r="442" outlineLevel="2"/>
    <row r="443" outlineLevel="2"/>
    <row r="444" outlineLevel="2"/>
    <row r="445" outlineLevel="2"/>
    <row r="446" outlineLevel="2"/>
    <row r="447" outlineLevel="2"/>
    <row r="448" outlineLevel="2"/>
    <row r="449" outlineLevel="2"/>
    <row r="450" outlineLevel="2"/>
    <row r="451" outlineLevel="2"/>
    <row r="452" outlineLevel="2"/>
    <row r="453" outlineLevel="2"/>
    <row r="454" outlineLevel="2"/>
    <row r="455" outlineLevel="2"/>
    <row r="456" outlineLevel="2"/>
    <row r="457" outlineLevel="2"/>
    <row r="458" outlineLevel="2"/>
    <row r="459" outlineLevel="2"/>
    <row r="460" outlineLevel="2"/>
    <row r="461" outlineLevel="2"/>
    <row r="462" outlineLevel="2"/>
    <row r="463" outlineLevel="2"/>
    <row r="464" outlineLevel="1"/>
    <row r="465" outlineLevel="2"/>
    <row r="466" outlineLevel="2"/>
    <row r="467" outlineLevel="2"/>
    <row r="468" outlineLevel="2"/>
    <row r="469" outlineLevel="2"/>
    <row r="470" outlineLevel="2"/>
    <row r="471" outlineLevel="2"/>
    <row r="472" outlineLevel="2"/>
    <row r="473" outlineLevel="2"/>
    <row r="474" outlineLevel="2"/>
    <row r="475" outlineLevel="2"/>
    <row r="476" outlineLevel="2"/>
    <row r="477" outlineLevel="2"/>
    <row r="478" outlineLevel="2"/>
    <row r="479" outlineLevel="2"/>
    <row r="480" outlineLevel="2"/>
    <row r="481" outlineLevel="2"/>
    <row r="482" outlineLevel="2"/>
    <row r="483" outlineLevel="2"/>
    <row r="484" outlineLevel="2"/>
    <row r="485" outlineLevel="2"/>
    <row r="486" outlineLevel="2"/>
    <row r="487" outlineLevel="2"/>
    <row r="488" outlineLevel="2"/>
    <row r="489" outlineLevel="2"/>
    <row r="490" outlineLevel="2"/>
    <row r="491" outlineLevel="2"/>
    <row r="492" outlineLevel="2"/>
    <row r="493" outlineLevel="2"/>
    <row r="494" outlineLevel="2"/>
    <row r="495" outlineLevel="2"/>
    <row r="496" outlineLevel="2"/>
    <row r="497" outlineLevel="2"/>
    <row r="498" outlineLevel="2"/>
    <row r="499" outlineLevel="2"/>
    <row r="500" outlineLevel="2"/>
    <row r="501" outlineLevel="2"/>
    <row r="502" outlineLevel="2"/>
    <row r="503" outlineLevel="2"/>
    <row r="504" outlineLevel="2"/>
    <row r="505" outlineLevel="2"/>
    <row r="506" outlineLevel="2"/>
    <row r="507" outlineLevel="2"/>
    <row r="508" outlineLevel="2"/>
    <row r="509" outlineLevel="2"/>
    <row r="510" outlineLevel="2"/>
    <row r="511" outlineLevel="2"/>
    <row r="512" outlineLevel="2"/>
    <row r="513" outlineLevel="2"/>
    <row r="514" outlineLevel="2"/>
    <row r="515" outlineLevel="2"/>
    <row r="516" outlineLevel="2"/>
    <row r="517" outlineLevel="2"/>
    <row r="518" outlineLevel="2"/>
    <row r="519" outlineLevel="2"/>
    <row r="520" outlineLevel="2"/>
    <row r="521" outlineLevel="2"/>
    <row r="522" outlineLevel="2"/>
    <row r="523" outlineLevel="2"/>
    <row r="524" outlineLevel="2"/>
    <row r="525" outlineLevel="2"/>
    <row r="526" outlineLevel="2"/>
    <row r="527" outlineLevel="2"/>
    <row r="528" outlineLevel="2"/>
    <row r="529" outlineLevel="2"/>
    <row r="530" outlineLevel="2"/>
    <row r="531" outlineLevel="2"/>
    <row r="532" outlineLevel="2"/>
    <row r="533" outlineLevel="2"/>
    <row r="534" outlineLevel="2"/>
    <row r="535" outlineLevel="1"/>
    <row r="536" outlineLevel="2"/>
    <row r="537" outlineLevel="2"/>
    <row r="538" outlineLevel="2"/>
    <row r="539" outlineLevel="2"/>
    <row r="540" outlineLevel="2"/>
    <row r="541" outlineLevel="2"/>
    <row r="542" outlineLevel="2"/>
    <row r="543" outlineLevel="2"/>
    <row r="544" outlineLevel="2"/>
    <row r="545" outlineLevel="2"/>
    <row r="546" outlineLevel="2"/>
    <row r="547" outlineLevel="2"/>
    <row r="548" outlineLevel="2"/>
    <row r="549" outlineLevel="2"/>
    <row r="550" outlineLevel="2"/>
    <row r="551" outlineLevel="2"/>
    <row r="552" outlineLevel="2"/>
    <row r="553" outlineLevel="2"/>
    <row r="554" outlineLevel="2"/>
    <row r="555" outlineLevel="2"/>
    <row r="556" outlineLevel="2"/>
    <row r="557" outlineLevel="2"/>
    <row r="558" outlineLevel="2"/>
    <row r="559" outlineLevel="2"/>
    <row r="560" outlineLevel="2"/>
    <row r="561" outlineLevel="2"/>
    <row r="562" outlineLevel="2"/>
    <row r="563" outlineLevel="2"/>
    <row r="564" outlineLevel="2"/>
    <row r="565" outlineLevel="2"/>
    <row r="566" outlineLevel="2"/>
    <row r="567" outlineLevel="2"/>
    <row r="568" outlineLevel="2"/>
    <row r="569" outlineLevel="2"/>
    <row r="570" outlineLevel="2"/>
    <row r="571" outlineLevel="2"/>
    <row r="572" outlineLevel="2"/>
    <row r="573" outlineLevel="2"/>
    <row r="574" outlineLevel="2"/>
    <row r="575" outlineLevel="2"/>
    <row r="576" outlineLevel="2"/>
    <row r="577" outlineLevel="2"/>
    <row r="578" outlineLevel="2"/>
    <row r="579" outlineLevel="2"/>
    <row r="580" outlineLevel="2"/>
    <row r="581" outlineLevel="2"/>
    <row r="582" outlineLevel="2"/>
    <row r="583" outlineLevel="2"/>
    <row r="584" outlineLevel="2"/>
    <row r="585" outlineLevel="2"/>
    <row r="586" outlineLevel="2"/>
    <row r="587" outlineLevel="2"/>
    <row r="588" outlineLevel="2"/>
    <row r="589" outlineLevel="2"/>
    <row r="590" outlineLevel="2"/>
    <row r="591" outlineLevel="2"/>
    <row r="592" outlineLevel="2"/>
    <row r="593" outlineLevel="2"/>
    <row r="594" outlineLevel="2"/>
    <row r="595" outlineLevel="2"/>
    <row r="596" outlineLevel="2"/>
    <row r="597" outlineLevel="2"/>
    <row r="598" outlineLevel="2"/>
    <row r="599" outlineLevel="2"/>
    <row r="600" outlineLevel="2"/>
    <row r="601" outlineLevel="2"/>
    <row r="602" outlineLevel="2"/>
    <row r="603" outlineLevel="2"/>
    <row r="604" outlineLevel="2"/>
    <row r="605" outlineLevel="2"/>
    <row r="606" outlineLevel="2"/>
    <row r="607" outlineLevel="2"/>
    <row r="608" outlineLevel="2"/>
    <row r="609" outlineLevel="2"/>
    <row r="610" outlineLevel="2"/>
    <row r="611" outlineLevel="2"/>
    <row r="612" outlineLevel="2"/>
    <row r="613" outlineLevel="2"/>
    <row r="614" outlineLevel="2"/>
    <row r="615" outlineLevel="2"/>
    <row r="616" outlineLevel="2"/>
    <row r="617" outlineLevel="2"/>
    <row r="618" outlineLevel="2"/>
    <row r="619" outlineLevel="2"/>
    <row r="620" outlineLevel="2"/>
    <row r="621" outlineLevel="2"/>
    <row r="622" outlineLevel="2"/>
    <row r="623" outlineLevel="2"/>
    <row r="624" outlineLevel="2"/>
    <row r="625" outlineLevel="2"/>
    <row r="626" outlineLevel="2"/>
    <row r="627" outlineLevel="2"/>
    <row r="628" outlineLevel="1"/>
    <row r="629" outlineLevel="2"/>
    <row r="630" outlineLevel="2"/>
    <row r="631" outlineLevel="2"/>
    <row r="632" outlineLevel="2"/>
    <row r="633" outlineLevel="2"/>
    <row r="634" outlineLevel="2"/>
    <row r="635" outlineLevel="2"/>
    <row r="636" outlineLevel="2"/>
    <row r="637" outlineLevel="2"/>
    <row r="638" outlineLevel="2"/>
    <row r="639" outlineLevel="2"/>
    <row r="640" outlineLevel="2"/>
    <row r="641" outlineLevel="2"/>
    <row r="642" outlineLevel="2"/>
    <row r="643" outlineLevel="2"/>
    <row r="644" outlineLevel="2"/>
    <row r="645" outlineLevel="2"/>
    <row r="646" outlineLevel="2"/>
    <row r="647" outlineLevel="2"/>
    <row r="648" outlineLevel="2"/>
    <row r="649" outlineLevel="2"/>
    <row r="650" outlineLevel="2"/>
    <row r="651" outlineLevel="2"/>
    <row r="652" outlineLevel="2"/>
    <row r="653" outlineLevel="2"/>
    <row r="654" outlineLevel="2"/>
    <row r="655" outlineLevel="2"/>
    <row r="656" outlineLevel="2"/>
    <row r="657" outlineLevel="2"/>
    <row r="658" outlineLevel="2"/>
    <row r="659" outlineLevel="2"/>
    <row r="660" outlineLevel="2"/>
    <row r="661" outlineLevel="2"/>
    <row r="662" outlineLevel="2"/>
    <row r="663" outlineLevel="2"/>
    <row r="664" outlineLevel="2"/>
    <row r="665" outlineLevel="2"/>
    <row r="666" outlineLevel="2"/>
    <row r="667" outlineLevel="2"/>
    <row r="668" outlineLevel="2"/>
    <row r="669" outlineLevel="2"/>
    <row r="670" outlineLevel="2"/>
    <row r="671" outlineLevel="2"/>
    <row r="672" outlineLevel="2"/>
    <row r="673" outlineLevel="2"/>
    <row r="674" outlineLevel="2"/>
    <row r="675" outlineLevel="2"/>
    <row r="676" outlineLevel="2"/>
    <row r="677" outlineLevel="2"/>
    <row r="678" outlineLevel="2"/>
    <row r="679" outlineLevel="2"/>
    <row r="680" outlineLevel="2"/>
    <row r="681" outlineLevel="2"/>
    <row r="682" outlineLevel="2"/>
    <row r="683" outlineLevel="2"/>
    <row r="684" outlineLevel="2"/>
    <row r="685" outlineLevel="2"/>
    <row r="686" outlineLevel="2"/>
    <row r="687" outlineLevel="2"/>
    <row r="688" outlineLevel="2"/>
    <row r="689" outlineLevel="2"/>
    <row r="690" outlineLevel="2"/>
    <row r="691" outlineLevel="2"/>
    <row r="692" outlineLevel="2"/>
    <row r="693" outlineLevel="2"/>
    <row r="694" outlineLevel="2"/>
    <row r="695" outlineLevel="1"/>
    <row r="696" outlineLevel="2"/>
    <row r="697" outlineLevel="2"/>
    <row r="698" outlineLevel="2"/>
    <row r="699" outlineLevel="2"/>
    <row r="700" outlineLevel="2"/>
    <row r="701" outlineLevel="2"/>
    <row r="702" outlineLevel="2"/>
    <row r="703" outlineLevel="2"/>
    <row r="704" outlineLevel="2"/>
    <row r="705" outlineLevel="2"/>
    <row r="706" outlineLevel="2"/>
    <row r="707" outlineLevel="2"/>
    <row r="708" outlineLevel="2"/>
    <row r="709" outlineLevel="2"/>
    <row r="710" outlineLevel="2"/>
    <row r="711" outlineLevel="2"/>
    <row r="712" outlineLevel="2"/>
    <row r="713" outlineLevel="2"/>
    <row r="714" outlineLevel="2"/>
    <row r="715" outlineLevel="2"/>
    <row r="716" outlineLevel="2"/>
    <row r="717" outlineLevel="2"/>
    <row r="718" outlineLevel="2"/>
    <row r="719" outlineLevel="2"/>
    <row r="720" outlineLevel="2"/>
    <row r="721" outlineLevel="2"/>
    <row r="722" outlineLevel="2"/>
    <row r="723" outlineLevel="2"/>
    <row r="724" outlineLevel="2"/>
    <row r="725" outlineLevel="2"/>
    <row r="726" outlineLevel="2"/>
    <row r="727" outlineLevel="2"/>
    <row r="728" outlineLevel="2"/>
    <row r="729" outlineLevel="2"/>
    <row r="730" outlineLevel="2"/>
    <row r="731" outlineLevel="2"/>
    <row r="732" outlineLevel="2"/>
    <row r="733" outlineLevel="2"/>
    <row r="734" outlineLevel="2"/>
    <row r="735" outlineLevel="2"/>
    <row r="736" outlineLevel="2"/>
    <row r="737" outlineLevel="2"/>
    <row r="738" outlineLevel="2"/>
    <row r="739" outlineLevel="2"/>
    <row r="740" outlineLevel="2"/>
    <row r="741" outlineLevel="2"/>
    <row r="742" outlineLevel="2"/>
    <row r="743" outlineLevel="2"/>
    <row r="744" outlineLevel="2"/>
    <row r="745" outlineLevel="2"/>
    <row r="746" outlineLevel="2"/>
    <row r="747" outlineLevel="2"/>
    <row r="748" outlineLevel="2"/>
    <row r="749" outlineLevel="2"/>
    <row r="750" outlineLevel="2"/>
    <row r="751" outlineLevel="2"/>
    <row r="752" outlineLevel="2"/>
    <row r="753" outlineLevel="2"/>
    <row r="754" outlineLevel="2"/>
    <row r="755" outlineLevel="2"/>
    <row r="756" outlineLevel="2"/>
    <row r="757" outlineLevel="2"/>
    <row r="758" outlineLevel="2"/>
    <row r="759" outlineLevel="2"/>
    <row r="760" outlineLevel="2"/>
    <row r="761" outlineLevel="2"/>
    <row r="762" outlineLevel="2"/>
    <row r="763" outlineLevel="2"/>
    <row r="764" outlineLevel="2"/>
    <row r="765" outlineLevel="2"/>
    <row r="766" outlineLevel="2"/>
    <row r="767" outlineLevel="2"/>
    <row r="768" outlineLevel="2"/>
    <row r="769" outlineLevel="2"/>
    <row r="770" outlineLevel="2"/>
    <row r="771" outlineLevel="2"/>
    <row r="772" outlineLevel="2"/>
    <row r="773" outlineLevel="2"/>
    <row r="774" outlineLevel="2"/>
    <row r="775" outlineLevel="2"/>
    <row r="776" outlineLevel="2"/>
    <row r="777" outlineLevel="2"/>
    <row r="778" outlineLevel="2"/>
    <row r="779" outlineLevel="2"/>
    <row r="780" outlineLevel="2"/>
    <row r="781" outlineLevel="2"/>
    <row r="782" outlineLevel="2"/>
    <row r="783" outlineLevel="2"/>
    <row r="784" outlineLevel="2"/>
    <row r="785" outlineLevel="2"/>
    <row r="786" outlineLevel="2"/>
    <row r="787" outlineLevel="2"/>
    <row r="788" outlineLevel="2"/>
    <row r="789" outlineLevel="2"/>
    <row r="790" outlineLevel="2"/>
    <row r="791" outlineLevel="2"/>
    <row r="792" outlineLevel="2"/>
    <row r="793" outlineLevel="2"/>
    <row r="794" outlineLevel="2"/>
    <row r="795" outlineLevel="2"/>
    <row r="796" outlineLevel="2"/>
    <row r="797" outlineLevel="2"/>
    <row r="798" outlineLevel="2"/>
    <row r="799" outlineLevel="2"/>
    <row r="800" outlineLevel="2"/>
    <row r="801" outlineLevel="2"/>
    <row r="802" outlineLevel="2"/>
    <row r="803" outlineLevel="2"/>
    <row r="804" outlineLevel="2"/>
    <row r="805" outlineLevel="2"/>
    <row r="806" outlineLevel="2"/>
    <row r="807" outlineLevel="2"/>
    <row r="808" outlineLevel="2"/>
    <row r="809" outlineLevel="2"/>
    <row r="810" outlineLevel="2"/>
    <row r="811" outlineLevel="2"/>
    <row r="812" outlineLevel="2"/>
    <row r="813" outlineLevel="2"/>
    <row r="814" outlineLevel="2"/>
    <row r="815" outlineLevel="2"/>
    <row r="816" outlineLevel="2"/>
    <row r="817" outlineLevel="2"/>
    <row r="818" outlineLevel="2"/>
    <row r="819" outlineLevel="2"/>
    <row r="820" outlineLevel="2"/>
    <row r="821" outlineLevel="2"/>
    <row r="822" outlineLevel="2"/>
    <row r="823" outlineLevel="2"/>
    <row r="824" outlineLevel="2"/>
    <row r="825" outlineLevel="2"/>
    <row r="826" outlineLevel="2"/>
    <row r="827" outlineLevel="2"/>
    <row r="828" outlineLevel="2"/>
    <row r="829" outlineLevel="2"/>
    <row r="830" outlineLevel="2"/>
    <row r="831" outlineLevel="2"/>
    <row r="832" outlineLevel="2"/>
    <row r="833" outlineLevel="2"/>
    <row r="834" outlineLevel="2"/>
    <row r="835" outlineLevel="2"/>
    <row r="836" outlineLevel="2"/>
    <row r="837" outlineLevel="2"/>
    <row r="838" outlineLevel="2"/>
    <row r="839" outlineLevel="2"/>
    <row r="840" outlineLevel="2"/>
    <row r="841" outlineLevel="2"/>
    <row r="842" outlineLevel="2"/>
    <row r="843" outlineLevel="2"/>
    <row r="844" outlineLevel="2"/>
    <row r="845" outlineLevel="2"/>
    <row r="846" outlineLevel="2"/>
    <row r="847" outlineLevel="2"/>
    <row r="848" outlineLevel="2"/>
    <row r="849" outlineLevel="2"/>
    <row r="850" outlineLevel="2"/>
    <row r="851" outlineLevel="2"/>
    <row r="852" outlineLevel="2"/>
    <row r="853" outlineLevel="2"/>
    <row r="854" outlineLevel="2"/>
    <row r="855" outlineLevel="2"/>
    <row r="856" outlineLevel="2"/>
    <row r="857" outlineLevel="2"/>
    <row r="858" outlineLevel="2"/>
    <row r="859" outlineLevel="2"/>
    <row r="860" outlineLevel="2"/>
    <row r="861" outlineLevel="2"/>
    <row r="862" outlineLevel="2"/>
    <row r="863" outlineLevel="2"/>
    <row r="864" outlineLevel="2"/>
    <row r="865" outlineLevel="2"/>
    <row r="866" outlineLevel="2"/>
    <row r="867" outlineLevel="2"/>
    <row r="868" outlineLevel="2"/>
    <row r="869" outlineLevel="2"/>
    <row r="870" outlineLevel="2"/>
    <row r="871" outlineLevel="2"/>
    <row r="872" outlineLevel="2"/>
    <row r="873" outlineLevel="2"/>
    <row r="874" outlineLevel="2"/>
    <row r="875" outlineLevel="2"/>
    <row r="876" outlineLevel="2"/>
    <row r="877" outlineLevel="2"/>
    <row r="878" outlineLevel="2"/>
    <row r="879" outlineLevel="2"/>
    <row r="880" outlineLevel="2"/>
    <row r="881" outlineLevel="2"/>
    <row r="882" outlineLevel="2"/>
    <row r="883" outlineLevel="2"/>
    <row r="884" outlineLevel="2"/>
    <row r="885" outlineLevel="2"/>
    <row r="886" outlineLevel="2"/>
    <row r="887" outlineLevel="2"/>
    <row r="888" outlineLevel="2"/>
    <row r="889" outlineLevel="1"/>
    <row r="890" outlineLevel="2"/>
    <row r="891" outlineLevel="2"/>
    <row r="892" outlineLevel="2"/>
    <row r="893" outlineLevel="2"/>
    <row r="894" outlineLevel="2"/>
    <row r="895" outlineLevel="2"/>
    <row r="896" outlineLevel="2"/>
    <row r="897" outlineLevel="2"/>
    <row r="898" outlineLevel="2"/>
    <row r="899" outlineLevel="2"/>
    <row r="900" outlineLevel="2"/>
    <row r="901" outlineLevel="2"/>
    <row r="902" outlineLevel="2"/>
    <row r="903" outlineLevel="2"/>
    <row r="904" outlineLevel="2"/>
    <row r="905" outlineLevel="2"/>
    <row r="906" outlineLevel="2"/>
    <row r="907" outlineLevel="2"/>
    <row r="908" outlineLevel="2"/>
    <row r="909" outlineLevel="2"/>
    <row r="910" outlineLevel="2"/>
    <row r="911" outlineLevel="2"/>
    <row r="912" outlineLevel="2"/>
    <row r="913" outlineLevel="2"/>
    <row r="914" outlineLevel="2"/>
    <row r="915" outlineLevel="2"/>
    <row r="916" outlineLevel="2"/>
    <row r="917" outlineLevel="2"/>
    <row r="918" outlineLevel="2"/>
    <row r="919" outlineLevel="2"/>
    <row r="920" outlineLevel="2"/>
    <row r="921" outlineLevel="2"/>
    <row r="922" outlineLevel="2"/>
    <row r="923" outlineLevel="2"/>
    <row r="924" outlineLevel="2"/>
    <row r="925" outlineLevel="2"/>
    <row r="926" outlineLevel="2"/>
    <row r="927" outlineLevel="2"/>
    <row r="928" outlineLevel="2"/>
    <row r="929" outlineLevel="2"/>
    <row r="930" outlineLevel="2"/>
    <row r="931" outlineLevel="2"/>
    <row r="932" outlineLevel="2"/>
    <row r="933" outlineLevel="2"/>
    <row r="934" outlineLevel="2"/>
    <row r="935" outlineLevel="2"/>
    <row r="936" outlineLevel="2"/>
    <row r="937" outlineLevel="2"/>
    <row r="938" outlineLevel="2"/>
    <row r="939" outlineLevel="2"/>
    <row r="940" outlineLevel="2"/>
    <row r="941" outlineLevel="2"/>
    <row r="942" outlineLevel="2"/>
    <row r="943" outlineLevel="2"/>
    <row r="944" outlineLevel="2"/>
    <row r="945" outlineLevel="2"/>
    <row r="946" outlineLevel="2"/>
    <row r="947" outlineLevel="2"/>
    <row r="948" outlineLevel="2"/>
    <row r="949" outlineLevel="2"/>
    <row r="950" outlineLevel="2"/>
    <row r="951" outlineLevel="2"/>
    <row r="952" outlineLevel="2"/>
    <row r="953" outlineLevel="2"/>
    <row r="954" outlineLevel="2"/>
    <row r="955" outlineLevel="2"/>
    <row r="956" outlineLevel="2"/>
    <row r="957" outlineLevel="2"/>
    <row r="958" outlineLevel="2"/>
    <row r="959" outlineLevel="1"/>
    <row r="960" outlineLevel="2"/>
    <row r="961" outlineLevel="2"/>
    <row r="962" outlineLevel="2"/>
    <row r="963" outlineLevel="2"/>
    <row r="964" outlineLevel="2"/>
    <row r="965" outlineLevel="2"/>
    <row r="966" outlineLevel="2"/>
    <row r="967" outlineLevel="2"/>
    <row r="968" outlineLevel="2"/>
    <row r="969" outlineLevel="2"/>
    <row r="970" outlineLevel="2"/>
    <row r="971" outlineLevel="2"/>
    <row r="972" outlineLevel="2"/>
    <row r="973" outlineLevel="2"/>
    <row r="974" outlineLevel="2"/>
    <row r="975" outlineLevel="2"/>
    <row r="976" outlineLevel="2"/>
    <row r="977" outlineLevel="2"/>
    <row r="978" outlineLevel="2"/>
    <row r="979" outlineLevel="2"/>
    <row r="980" outlineLevel="2"/>
    <row r="981" outlineLevel="2"/>
    <row r="982" outlineLevel="2"/>
    <row r="983" outlineLevel="2"/>
    <row r="984" outlineLevel="2"/>
    <row r="985" outlineLevel="2"/>
    <row r="986" outlineLevel="2"/>
    <row r="987" outlineLevel="2"/>
    <row r="988" outlineLevel="2"/>
    <row r="989" outlineLevel="2"/>
    <row r="990" outlineLevel="2"/>
    <row r="991" outlineLevel="2"/>
    <row r="992" outlineLevel="2"/>
    <row r="993" outlineLevel="2"/>
    <row r="994" outlineLevel="2"/>
    <row r="995" outlineLevel="2"/>
    <row r="996" outlineLevel="1"/>
    <row r="997" outlineLevel="2"/>
    <row r="998" outlineLevel="2"/>
    <row r="999" outlineLevel="2"/>
    <row r="1000" outlineLevel="2"/>
    <row r="1001" outlineLevel="2"/>
    <row r="1002" outlineLevel="2"/>
    <row r="1003" outlineLevel="2"/>
    <row r="1004" outlineLevel="2"/>
    <row r="1005" outlineLevel="2"/>
    <row r="1006" outlineLevel="2"/>
    <row r="1007" outlineLevel="2"/>
    <row r="1008" outlineLevel="2"/>
    <row r="1009" outlineLevel="2"/>
    <row r="1010" outlineLevel="2"/>
    <row r="1011" outlineLevel="2"/>
    <row r="1012" outlineLevel="2"/>
    <row r="1013" outlineLevel="2"/>
    <row r="1014" outlineLevel="2"/>
    <row r="1015" outlineLevel="2"/>
    <row r="1016" outlineLevel="2"/>
    <row r="1017" outlineLevel="2"/>
    <row r="1018" outlineLevel="2"/>
    <row r="1019" outlineLevel="2"/>
    <row r="1020" outlineLevel="2"/>
    <row r="1021" outlineLevel="2"/>
    <row r="1022" outlineLevel="2"/>
    <row r="1023" outlineLevel="2"/>
    <row r="1024" outlineLevel="2"/>
    <row r="1025" outlineLevel="2"/>
    <row r="1026" outlineLevel="2"/>
    <row r="1027" outlineLevel="2"/>
    <row r="1028" outlineLevel="2"/>
    <row r="1029" outlineLevel="2"/>
    <row r="1030" outlineLevel="2"/>
    <row r="1031" outlineLevel="2"/>
    <row r="1032" outlineLevel="2"/>
    <row r="1033" outlineLevel="2"/>
    <row r="1034" outlineLevel="2"/>
    <row r="1035" outlineLevel="2"/>
    <row r="1036" outlineLevel="2"/>
    <row r="1037" outlineLevel="2"/>
    <row r="1038" outlineLevel="2"/>
    <row r="1039" outlineLevel="2"/>
    <row r="1040" outlineLevel="2"/>
    <row r="1041" outlineLevel="2"/>
    <row r="1042" outlineLevel="2"/>
    <row r="1043" outlineLevel="2"/>
    <row r="1044" outlineLevel="2"/>
    <row r="1045" outlineLevel="2"/>
    <row r="1046" outlineLevel="2"/>
    <row r="1047" outlineLevel="2"/>
    <row r="1048" outlineLevel="2"/>
    <row r="1049" outlineLevel="2"/>
    <row r="1050" outlineLevel="2"/>
    <row r="1051" outlineLevel="2"/>
    <row r="1052" outlineLevel="2"/>
    <row r="1053" outlineLevel="2"/>
    <row r="1054" outlineLevel="2"/>
    <row r="1055" outlineLevel="2"/>
    <row r="1056" outlineLevel="2"/>
    <row r="1057" outlineLevel="2"/>
    <row r="1058" outlineLevel="2"/>
    <row r="1059" outlineLevel="2"/>
    <row r="1060" outlineLevel="2"/>
    <row r="1061" outlineLevel="2"/>
    <row r="1062" outlineLevel="2"/>
    <row r="1063" outlineLevel="2"/>
    <row r="1064" outlineLevel="2"/>
    <row r="1065" outlineLevel="2"/>
    <row r="1066" outlineLevel="2"/>
    <row r="1067" outlineLevel="2"/>
    <row r="1068" outlineLevel="2"/>
    <row r="1069" outlineLevel="2"/>
    <row r="1070" outlineLevel="2"/>
    <row r="1071" outlineLevel="2"/>
    <row r="1072" outlineLevel="2"/>
    <row r="1073" outlineLevel="2"/>
    <row r="1074" outlineLevel="2"/>
    <row r="1075" outlineLevel="2"/>
    <row r="1076" outlineLevel="2"/>
    <row r="1077" outlineLevel="2"/>
    <row r="1078" outlineLevel="2"/>
    <row r="1079" outlineLevel="2"/>
    <row r="1080" outlineLevel="2"/>
    <row r="1081" outlineLevel="2"/>
    <row r="1082" outlineLevel="2"/>
    <row r="1083" outlineLevel="2"/>
    <row r="1084" outlineLevel="2"/>
    <row r="1085" outlineLevel="2"/>
    <row r="1086" outlineLevel="2"/>
    <row r="1087" outlineLevel="2"/>
    <row r="1088" outlineLevel="2"/>
    <row r="1089" outlineLevel="2"/>
    <row r="1090" outlineLevel="2"/>
    <row r="1091" outlineLevel="2"/>
    <row r="1092" outlineLevel="2"/>
    <row r="1093" outlineLevel="2"/>
    <row r="1094" outlineLevel="2"/>
    <row r="1095" outlineLevel="2"/>
    <row r="1096" outlineLevel="2"/>
    <row r="1097" outlineLevel="2"/>
    <row r="1098" outlineLevel="2"/>
    <row r="1099" outlineLevel="2"/>
    <row r="1100" outlineLevel="2"/>
    <row r="1101" outlineLevel="2"/>
    <row r="1102" outlineLevel="2"/>
    <row r="1103" outlineLevel="2"/>
    <row r="1104" outlineLevel="2"/>
    <row r="1105" outlineLevel="2"/>
    <row r="1106" outlineLevel="2"/>
    <row r="1107" outlineLevel="2"/>
    <row r="1108" outlineLevel="2"/>
    <row r="1109" outlineLevel="2"/>
    <row r="1110" outlineLevel="2"/>
    <row r="1111" outlineLevel="2"/>
    <row r="1112" outlineLevel="2"/>
    <row r="1113" outlineLevel="2"/>
    <row r="1114" outlineLevel="2"/>
    <row r="1115" outlineLevel="2"/>
    <row r="1116" outlineLevel="2"/>
    <row r="1117" outlineLevel="2"/>
    <row r="1118" outlineLevel="2"/>
    <row r="1119" outlineLevel="2"/>
    <row r="1120" outlineLevel="2"/>
    <row r="1121" outlineLevel="2"/>
    <row r="1122" outlineLevel="2"/>
    <row r="1123" outlineLevel="2"/>
    <row r="1124" outlineLevel="2"/>
    <row r="1125" outlineLevel="2"/>
    <row r="1126" outlineLevel="2"/>
    <row r="1127" outlineLevel="2"/>
    <row r="1128" outlineLevel="2"/>
    <row r="1129" outlineLevel="2"/>
    <row r="1130" outlineLevel="2"/>
    <row r="1131" outlineLevel="1"/>
    <row r="1132" outlineLevel="2"/>
    <row r="1133" outlineLevel="2"/>
    <row r="1134" outlineLevel="2"/>
    <row r="1135" outlineLevel="2"/>
    <row r="1136" outlineLevel="2"/>
    <row r="1137" outlineLevel="2"/>
    <row r="1138" outlineLevel="2"/>
    <row r="1139" outlineLevel="2"/>
    <row r="1140" outlineLevel="2"/>
    <row r="1141" outlineLevel="2"/>
    <row r="1142" outlineLevel="2"/>
    <row r="1143" outlineLevel="2"/>
    <row r="1144" outlineLevel="2"/>
    <row r="1145" outlineLevel="2"/>
    <row r="1146" outlineLevel="2"/>
    <row r="1147" outlineLevel="2"/>
    <row r="1148" outlineLevel="2"/>
    <row r="1149" outlineLevel="2"/>
    <row r="1150" outlineLevel="2"/>
    <row r="1151" outlineLevel="2"/>
    <row r="1152" outlineLevel="2"/>
    <row r="1153" outlineLevel="2"/>
    <row r="1154" outlineLevel="2"/>
    <row r="1155" outlineLevel="2"/>
    <row r="1156" outlineLevel="2"/>
    <row r="1157" outlineLevel="2"/>
    <row r="1158" outlineLevel="2"/>
    <row r="1159" outlineLevel="2"/>
    <row r="1160" outlineLevel="2"/>
    <row r="1161" outlineLevel="2"/>
    <row r="1162" outlineLevel="2"/>
    <row r="1163" outlineLevel="2"/>
    <row r="1164" outlineLevel="2"/>
    <row r="1165" outlineLevel="2"/>
    <row r="1166" outlineLevel="2"/>
    <row r="1167" outlineLevel="2"/>
    <row r="1168" outlineLevel="2"/>
    <row r="1169" outlineLevel="2"/>
    <row r="1170" outlineLevel="2"/>
    <row r="1171" outlineLevel="2"/>
    <row r="1172" outlineLevel="2"/>
    <row r="1173" outlineLevel="2"/>
    <row r="1174" outlineLevel="2"/>
    <row r="1175" outlineLevel="2"/>
    <row r="1176" outlineLevel="2"/>
    <row r="1177" outlineLevel="2"/>
    <row r="1178" outlineLevel="2"/>
    <row r="1179" outlineLevel="2"/>
    <row r="1180" outlineLevel="2"/>
    <row r="1181" outlineLevel="2"/>
    <row r="1182" outlineLevel="2"/>
    <row r="1183" outlineLevel="2"/>
    <row r="1184" outlineLevel="2"/>
    <row r="1185" outlineLevel="2"/>
    <row r="1186" outlineLevel="2"/>
    <row r="1187" outlineLevel="2"/>
    <row r="1188" outlineLevel="2"/>
    <row r="1189" outlineLevel="2"/>
    <row r="1190" outlineLevel="2"/>
    <row r="1191" outlineLevel="2"/>
    <row r="1192" outlineLevel="2"/>
    <row r="1193" outlineLevel="2"/>
    <row r="1194" outlineLevel="2"/>
    <row r="1195" outlineLevel="2"/>
    <row r="1196" outlineLevel="2"/>
    <row r="1197" outlineLevel="2"/>
    <row r="1198" outlineLevel="2"/>
    <row r="1199" outlineLevel="2"/>
    <row r="1200" outlineLevel="2"/>
    <row r="1201" outlineLevel="2"/>
    <row r="1202" outlineLevel="2"/>
    <row r="1203" outlineLevel="2"/>
    <row r="1204" outlineLevel="2"/>
    <row r="1205" outlineLevel="2"/>
    <row r="1206" outlineLevel="2"/>
    <row r="1207" outlineLevel="2"/>
    <row r="1208" outlineLevel="2"/>
    <row r="1209" outlineLevel="2"/>
    <row r="1210" outlineLevel="2"/>
    <row r="1211" outlineLevel="2"/>
    <row r="1212" outlineLevel="2"/>
    <row r="1213" outlineLevel="2"/>
    <row r="1214" outlineLevel="2"/>
    <row r="1215" outlineLevel="2"/>
    <row r="1216" outlineLevel="2"/>
    <row r="1217" outlineLevel="2"/>
    <row r="1218" outlineLevel="2"/>
    <row r="1219" outlineLevel="2"/>
    <row r="1220" outlineLevel="2"/>
    <row r="1221" outlineLevel="2"/>
    <row r="1222" outlineLevel="2"/>
    <row r="1223" outlineLevel="2"/>
    <row r="1224" outlineLevel="2"/>
    <row r="1225" outlineLevel="2"/>
    <row r="1226" outlineLevel="2"/>
    <row r="1227" outlineLevel="2"/>
    <row r="1228" outlineLevel="2"/>
    <row r="1229" outlineLevel="2"/>
    <row r="1230" outlineLevel="2"/>
    <row r="1231" outlineLevel="1"/>
    <row r="1232" outlineLevel="2"/>
    <row r="1233" outlineLevel="2"/>
    <row r="1234" outlineLevel="2"/>
    <row r="1235" outlineLevel="2"/>
    <row r="1236" outlineLevel="2"/>
    <row r="1237" outlineLevel="2"/>
    <row r="1238" outlineLevel="2"/>
    <row r="1239" outlineLevel="2"/>
    <row r="1240" outlineLevel="2"/>
    <row r="1241" outlineLevel="2"/>
    <row r="1242" outlineLevel="2"/>
    <row r="1243" outlineLevel="2"/>
    <row r="1244" outlineLevel="2"/>
    <row r="1245" outlineLevel="2"/>
    <row r="1246" outlineLevel="2"/>
    <row r="1247" outlineLevel="2"/>
    <row r="1248" outlineLevel="2"/>
    <row r="1249" outlineLevel="2"/>
    <row r="1250" outlineLevel="2"/>
    <row r="1251" outlineLevel="2"/>
    <row r="1252" outlineLevel="2"/>
    <row r="1253" outlineLevel="2"/>
    <row r="1254" outlineLevel="2"/>
    <row r="1255" outlineLevel="2"/>
    <row r="1256" outlineLevel="2"/>
    <row r="1257" outlineLevel="2"/>
    <row r="1258" outlineLevel="2"/>
    <row r="1259" outlineLevel="2"/>
    <row r="1260" outlineLevel="2"/>
    <row r="1261" outlineLevel="2"/>
    <row r="1262" outlineLevel="2"/>
    <row r="1263" outlineLevel="2"/>
    <row r="1264" outlineLevel="2"/>
    <row r="1265" outlineLevel="2"/>
    <row r="1266" outlineLevel="2"/>
    <row r="1267" outlineLevel="2"/>
    <row r="1268" outlineLevel="2"/>
    <row r="1269" outlineLevel="2"/>
    <row r="1270" outlineLevel="2"/>
    <row r="1271" outlineLevel="2"/>
    <row r="1272" outlineLevel="2"/>
    <row r="1273" outlineLevel="2"/>
    <row r="1274" outlineLevel="2"/>
    <row r="1275" outlineLevel="2"/>
    <row r="1276" outlineLevel="2"/>
    <row r="1277" outlineLevel="2"/>
    <row r="1278" outlineLevel="2"/>
    <row r="1279" outlineLevel="2"/>
    <row r="1280" outlineLevel="2"/>
    <row r="1281" outlineLevel="2"/>
    <row r="1282" outlineLevel="2"/>
    <row r="1283" outlineLevel="2"/>
    <row r="1284" outlineLevel="2"/>
    <row r="1285" outlineLevel="2"/>
    <row r="1286" outlineLevel="2"/>
    <row r="1287" outlineLevel="2"/>
    <row r="1288" outlineLevel="2"/>
    <row r="1289" outlineLevel="2"/>
    <row r="1290" outlineLevel="2"/>
    <row r="1291" outlineLevel="2"/>
    <row r="1292" outlineLevel="2"/>
    <row r="1293" outlineLevel="2"/>
    <row r="1294" outlineLevel="2"/>
    <row r="1295" outlineLevel="1"/>
    <row r="1296" outlineLevel="2"/>
    <row r="1297" outlineLevel="2"/>
    <row r="1298" outlineLevel="2"/>
    <row r="1299" outlineLevel="2"/>
    <row r="1300" outlineLevel="2"/>
    <row r="1301" outlineLevel="2"/>
    <row r="1302" outlineLevel="2"/>
    <row r="1303" outlineLevel="2"/>
    <row r="1304" outlineLevel="2"/>
    <row r="1305" outlineLevel="2"/>
    <row r="1306" outlineLevel="2"/>
    <row r="1307" outlineLevel="2"/>
    <row r="1308" outlineLevel="2"/>
    <row r="1309" outlineLevel="2"/>
    <row r="1310" outlineLevel="2"/>
    <row r="1311" outlineLevel="2"/>
    <row r="1312" outlineLevel="2"/>
    <row r="1313" outlineLevel="2"/>
    <row r="1314" outlineLevel="2"/>
    <row r="1315" outlineLevel="2"/>
    <row r="1316" outlineLevel="2"/>
    <row r="1317" outlineLevel="2"/>
    <row r="1318" outlineLevel="2"/>
    <row r="1319" outlineLevel="2"/>
    <row r="1320" outlineLevel="2"/>
    <row r="1321" outlineLevel="2"/>
    <row r="1322" outlineLevel="2"/>
    <row r="1323" outlineLevel="2"/>
    <row r="1324" outlineLevel="2"/>
    <row r="1325" outlineLevel="2"/>
    <row r="1326" outlineLevel="2"/>
    <row r="1327" outlineLevel="2"/>
    <row r="1328" outlineLevel="2"/>
    <row r="1329" outlineLevel="2"/>
    <row r="1330" outlineLevel="2"/>
    <row r="1331" outlineLevel="2"/>
    <row r="1332" outlineLevel="2"/>
    <row r="1333" outlineLevel="2"/>
    <row r="1334" outlineLevel="2"/>
    <row r="1335" outlineLevel="2"/>
    <row r="1336" outlineLevel="2"/>
    <row r="1337" outlineLevel="2"/>
    <row r="1338" outlineLevel="2"/>
    <row r="1339" outlineLevel="2"/>
    <row r="1340" outlineLevel="2"/>
    <row r="1341" outlineLevel="2"/>
    <row r="1342" outlineLevel="2"/>
    <row r="1343" outlineLevel="2"/>
    <row r="1344" outlineLevel="2"/>
    <row r="1345" outlineLevel="2"/>
    <row r="1346" outlineLevel="2"/>
    <row r="1347" outlineLevel="2"/>
    <row r="1348" outlineLevel="2"/>
    <row r="1349" outlineLevel="2"/>
    <row r="1350" outlineLevel="2"/>
    <row r="1351" outlineLevel="2"/>
    <row r="1352" outlineLevel="2"/>
    <row r="1353" outlineLevel="2"/>
    <row r="1354" outlineLevel="2"/>
    <row r="1355" outlineLevel="2"/>
    <row r="1356" outlineLevel="2"/>
    <row r="1357" outlineLevel="2"/>
    <row r="1358" outlineLevel="2"/>
    <row r="1359" outlineLevel="2"/>
    <row r="1360" outlineLevel="2"/>
    <row r="1361" outlineLevel="2"/>
    <row r="1362" outlineLevel="2"/>
    <row r="1363" outlineLevel="2"/>
    <row r="1364" outlineLevel="2"/>
    <row r="1365" outlineLevel="2"/>
    <row r="1366" outlineLevel="2"/>
    <row r="1367" outlineLevel="2"/>
    <row r="1368" outlineLevel="2"/>
    <row r="1369" outlineLevel="2"/>
    <row r="1370" outlineLevel="2"/>
    <row r="1371" outlineLevel="2"/>
    <row r="1372" outlineLevel="2"/>
    <row r="1373" outlineLevel="2"/>
    <row r="1374" outlineLevel="2"/>
    <row r="1375" outlineLevel="2"/>
    <row r="1376" outlineLevel="2"/>
    <row r="1377" outlineLevel="2"/>
    <row r="1378" outlineLevel="2"/>
    <row r="1379" outlineLevel="2"/>
    <row r="1380" outlineLevel="2"/>
    <row r="1381" outlineLevel="2"/>
    <row r="1382" outlineLevel="2"/>
    <row r="1383" outlineLevel="2"/>
    <row r="1384" outlineLevel="2"/>
    <row r="1385" outlineLevel="2"/>
    <row r="1386" outlineLevel="2"/>
    <row r="1387" outlineLevel="2"/>
    <row r="1388" outlineLevel="2"/>
    <row r="1389" outlineLevel="2"/>
    <row r="1390" outlineLevel="2"/>
    <row r="1391" outlineLevel="2"/>
    <row r="1392" outlineLevel="2"/>
    <row r="1393" outlineLevel="2"/>
    <row r="1394" outlineLevel="2"/>
    <row r="1395" outlineLevel="2"/>
    <row r="1396" outlineLevel="2"/>
    <row r="1397" outlineLevel="2"/>
    <row r="1398" outlineLevel="2"/>
    <row r="1399" outlineLevel="2"/>
    <row r="1400" outlineLevel="2"/>
    <row r="1401" outlineLevel="2"/>
    <row r="1402" outlineLevel="2"/>
    <row r="1403" outlineLevel="2"/>
    <row r="1404" outlineLevel="2"/>
    <row r="1405" outlineLevel="2"/>
    <row r="1406" outlineLevel="2"/>
    <row r="1407" outlineLevel="2"/>
    <row r="1408" outlineLevel="2"/>
    <row r="1409" outlineLevel="2"/>
    <row r="1410" outlineLevel="2"/>
    <row r="1411" outlineLevel="2"/>
    <row r="1412" outlineLevel="2"/>
    <row r="1413" outlineLevel="2"/>
    <row r="1414" outlineLevel="2"/>
    <row r="1415" outlineLevel="2"/>
    <row r="1416" outlineLevel="2"/>
    <row r="1417" outlineLevel="2"/>
    <row r="1418" outlineLevel="2"/>
    <row r="1419" outlineLevel="2"/>
    <row r="1420" outlineLevel="2"/>
    <row r="1421" outlineLevel="2"/>
    <row r="1422" outlineLevel="2"/>
    <row r="1423" outlineLevel="2"/>
    <row r="1424" outlineLevel="2"/>
    <row r="1425" outlineLevel="2"/>
    <row r="1426" outlineLevel="2"/>
    <row r="1427" outlineLevel="2"/>
    <row r="1428" outlineLevel="2"/>
    <row r="1429" outlineLevel="2"/>
    <row r="1430" outlineLevel="2"/>
    <row r="1431" outlineLevel="2"/>
    <row r="1432" outlineLevel="2"/>
    <row r="1433" outlineLevel="2"/>
    <row r="1434" outlineLevel="2"/>
    <row r="1435" outlineLevel="2"/>
    <row r="1436" outlineLevel="2"/>
    <row r="1437" outlineLevel="2"/>
    <row r="1438" outlineLevel="2"/>
    <row r="1439" outlineLevel="2"/>
    <row r="1440" outlineLevel="2"/>
    <row r="1441" outlineLevel="2"/>
    <row r="1442" outlineLevel="2"/>
    <row r="1443" outlineLevel="2"/>
    <row r="1444" outlineLevel="2"/>
    <row r="1445" outlineLevel="2"/>
    <row r="1446" outlineLevel="2"/>
    <row r="1447" outlineLevel="2"/>
    <row r="1448" outlineLevel="2"/>
    <row r="1449" outlineLevel="2"/>
    <row r="1450" outlineLevel="2"/>
    <row r="1451" outlineLevel="2"/>
    <row r="1452" outlineLevel="2"/>
    <row r="1453" outlineLevel="2"/>
    <row r="1454" outlineLevel="2"/>
    <row r="1455" outlineLevel="2"/>
    <row r="1456" outlineLevel="2"/>
    <row r="1457" outlineLevel="2"/>
    <row r="1458" outlineLevel="2"/>
    <row r="1459" outlineLevel="2"/>
    <row r="1460" outlineLevel="2"/>
    <row r="1461" outlineLevel="2"/>
    <row r="1462" outlineLevel="2"/>
    <row r="1463" outlineLevel="2"/>
    <row r="1464" outlineLevel="2"/>
    <row r="1465" outlineLevel="2"/>
    <row r="1466" outlineLevel="2"/>
    <row r="1467" outlineLevel="2"/>
    <row r="1468" outlineLevel="2"/>
    <row r="1469" outlineLevel="1"/>
    <row r="1470" outlineLevel="2"/>
    <row r="1471" outlineLevel="2"/>
    <row r="1472" outlineLevel="2"/>
    <row r="1473" outlineLevel="2"/>
    <row r="1474" outlineLevel="2"/>
    <row r="1475" outlineLevel="2"/>
    <row r="1476" outlineLevel="2"/>
    <row r="1477" outlineLevel="2"/>
    <row r="1478" outlineLevel="2"/>
    <row r="1479" outlineLevel="2"/>
    <row r="1480" outlineLevel="2"/>
    <row r="1481" outlineLevel="2"/>
    <row r="1482" outlineLevel="2"/>
    <row r="1483" outlineLevel="2"/>
    <row r="1484" outlineLevel="2"/>
    <row r="1485" outlineLevel="2"/>
    <row r="1486" outlineLevel="2"/>
    <row r="1487" outlineLevel="2"/>
    <row r="1488" outlineLevel="2"/>
    <row r="1489" outlineLevel="2"/>
    <row r="1490" outlineLevel="2"/>
    <row r="1491" outlineLevel="2"/>
    <row r="1492" outlineLevel="2"/>
    <row r="1493" outlineLevel="2"/>
    <row r="1494" outlineLevel="2"/>
    <row r="1495" outlineLevel="2"/>
    <row r="1496" outlineLevel="2"/>
    <row r="1497" outlineLevel="2"/>
    <row r="1498" outlineLevel="2"/>
    <row r="1499" outlineLevel="2"/>
    <row r="1500" outlineLevel="2"/>
    <row r="1501" outlineLevel="2"/>
    <row r="1502" outlineLevel="2"/>
    <row r="1503" outlineLevel="2"/>
    <row r="1504" outlineLevel="2"/>
    <row r="1505" outlineLevel="2"/>
    <row r="1506" outlineLevel="2"/>
    <row r="1507" outlineLevel="2"/>
    <row r="1508" outlineLevel="2"/>
    <row r="1509" outlineLevel="2"/>
    <row r="1510" outlineLevel="2"/>
    <row r="1511" outlineLevel="2"/>
    <row r="1512" outlineLevel="2"/>
    <row r="1513" outlineLevel="2"/>
    <row r="1514" outlineLevel="2"/>
    <row r="1515" outlineLevel="2"/>
    <row r="1516" outlineLevel="2"/>
    <row r="1517" outlineLevel="2"/>
    <row r="1518" outlineLevel="2"/>
    <row r="1519" outlineLevel="2"/>
    <row r="1520" outlineLevel="2"/>
    <row r="1521" outlineLevel="2"/>
    <row r="1522" outlineLevel="2"/>
    <row r="1523" outlineLevel="2"/>
    <row r="1524" outlineLevel="2"/>
    <row r="1525" outlineLevel="2"/>
    <row r="1526" outlineLevel="2"/>
    <row r="1527" outlineLevel="2"/>
    <row r="1528" outlineLevel="2"/>
    <row r="1529" outlineLevel="2"/>
    <row r="1530" outlineLevel="2"/>
    <row r="1531" outlineLevel="2"/>
    <row r="1532" outlineLevel="2"/>
    <row r="1533" outlineLevel="2"/>
    <row r="1534" outlineLevel="2"/>
    <row r="1535" outlineLevel="2"/>
    <row r="1536" outlineLevel="2"/>
    <row r="1537" outlineLevel="2"/>
    <row r="1538" outlineLevel="2"/>
    <row r="1539" outlineLevel="2"/>
    <row r="1540" outlineLevel="2"/>
    <row r="1541" outlineLevel="2"/>
    <row r="1542" outlineLevel="2"/>
    <row r="1543" outlineLevel="2"/>
    <row r="1544" outlineLevel="2"/>
    <row r="1545" outlineLevel="2"/>
    <row r="1546" outlineLevel="2"/>
    <row r="1547" outlineLevel="2"/>
    <row r="1548" outlineLevel="2"/>
    <row r="1549" outlineLevel="2"/>
    <row r="1550" outlineLevel="2"/>
    <row r="1551" outlineLevel="2"/>
    <row r="1552" outlineLevel="2"/>
    <row r="1553" outlineLevel="2"/>
    <row r="1554" outlineLevel="2"/>
    <row r="1555" outlineLevel="2"/>
    <row r="1556" outlineLevel="2"/>
    <row r="1557" outlineLevel="2"/>
    <row r="1558" outlineLevel="2"/>
    <row r="1559" outlineLevel="2"/>
    <row r="1560" outlineLevel="2"/>
    <row r="1561" outlineLevel="2"/>
    <row r="1562" outlineLevel="2"/>
    <row r="1563" outlineLevel="2"/>
    <row r="1564" outlineLevel="2"/>
    <row r="1565" outlineLevel="2"/>
    <row r="1566" outlineLevel="2"/>
    <row r="1567" outlineLevel="2"/>
    <row r="1568" outlineLevel="2"/>
    <row r="1569" outlineLevel="2"/>
    <row r="1570" outlineLevel="2"/>
    <row r="1571" outlineLevel="2"/>
    <row r="1572" outlineLevel="2"/>
    <row r="1573" outlineLevel="2"/>
    <row r="1574" outlineLevel="2"/>
    <row r="1575" outlineLevel="2"/>
    <row r="1576" outlineLevel="2"/>
    <row r="1577" outlineLevel="2"/>
    <row r="1578" outlineLevel="2"/>
    <row r="1579" outlineLevel="2"/>
    <row r="1580" outlineLevel="2"/>
    <row r="1581" outlineLevel="2"/>
    <row r="1582" outlineLevel="2"/>
    <row r="1583" outlineLevel="2"/>
    <row r="1584" outlineLevel="2"/>
    <row r="1585" outlineLevel="2"/>
    <row r="1586" outlineLevel="2"/>
    <row r="1587" outlineLevel="2"/>
    <row r="1588" outlineLevel="2"/>
    <row r="1589" outlineLevel="2"/>
    <row r="1590" outlineLevel="2"/>
    <row r="1591" outlineLevel="2"/>
    <row r="1592" outlineLevel="2"/>
    <row r="1593" outlineLevel="2"/>
    <row r="1594" outlineLevel="2"/>
    <row r="1595" outlineLevel="2"/>
    <row r="1596" outlineLevel="2"/>
    <row r="1597" outlineLevel="2"/>
    <row r="1598" outlineLevel="2"/>
    <row r="1599" outlineLevel="2"/>
    <row r="1600" outlineLevel="2"/>
    <row r="1601" outlineLevel="2"/>
    <row r="1602" outlineLevel="2"/>
    <row r="1603" outlineLevel="2"/>
    <row r="1604" outlineLevel="2"/>
    <row r="1605" outlineLevel="2"/>
    <row r="1606" outlineLevel="2"/>
    <row r="1607" outlineLevel="2"/>
    <row r="1608" outlineLevel="2"/>
    <row r="1609" outlineLevel="2"/>
    <row r="1610" outlineLevel="2"/>
    <row r="1611" outlineLevel="2"/>
    <row r="1612" outlineLevel="2"/>
    <row r="1613" outlineLevel="2"/>
    <row r="1614" outlineLevel="2"/>
    <row r="1615" outlineLevel="2"/>
    <row r="1616" outlineLevel="2"/>
    <row r="1617" outlineLevel="2"/>
    <row r="1618" outlineLevel="2"/>
    <row r="1619" outlineLevel="2"/>
    <row r="1620" outlineLevel="2"/>
    <row r="1621" outlineLevel="2"/>
    <row r="1622" outlineLevel="2"/>
    <row r="1623" outlineLevel="2"/>
    <row r="1624" outlineLevel="2"/>
    <row r="1625" outlineLevel="2"/>
    <row r="1626" outlineLevel="2"/>
    <row r="1627" outlineLevel="2"/>
    <row r="1628" outlineLevel="2"/>
    <row r="1629" outlineLevel="2"/>
    <row r="1630" outlineLevel="2"/>
    <row r="1631" outlineLevel="2"/>
    <row r="1632" outlineLevel="2"/>
    <row r="1633" outlineLevel="2"/>
    <row r="1634" outlineLevel="2"/>
    <row r="1635" outlineLevel="2"/>
    <row r="1636" outlineLevel="2"/>
    <row r="1637" outlineLevel="2"/>
    <row r="1638" outlineLevel="2"/>
    <row r="1639" outlineLevel="2"/>
    <row r="1640" outlineLevel="1"/>
    <row r="1641" outlineLevel="2"/>
    <row r="1642" outlineLevel="2"/>
    <row r="1643" outlineLevel="2"/>
    <row r="1644" outlineLevel="2"/>
    <row r="1645" outlineLevel="2"/>
    <row r="1646" outlineLevel="2"/>
    <row r="1647" outlineLevel="2"/>
    <row r="1648" outlineLevel="2"/>
    <row r="1649" outlineLevel="2"/>
    <row r="1650" outlineLevel="2"/>
    <row r="1651" outlineLevel="2"/>
    <row r="1652" outlineLevel="2"/>
    <row r="1653" outlineLevel="2"/>
    <row r="1654" outlineLevel="2"/>
    <row r="1655" outlineLevel="2"/>
    <row r="1656" outlineLevel="2"/>
    <row r="1657" outlineLevel="2"/>
    <row r="1658" outlineLevel="2"/>
    <row r="1659" outlineLevel="2"/>
    <row r="1660" outlineLevel="2"/>
    <row r="1661" outlineLevel="2"/>
    <row r="1662" outlineLevel="2"/>
    <row r="1663" outlineLevel="2"/>
    <row r="1664" outlineLevel="2"/>
    <row r="1665" outlineLevel="2"/>
    <row r="1666" outlineLevel="2"/>
    <row r="1667" outlineLevel="2"/>
    <row r="1668" outlineLevel="2"/>
    <row r="1669" outlineLevel="2"/>
    <row r="1670" outlineLevel="2"/>
    <row r="1671" outlineLevel="2"/>
    <row r="1672" outlineLevel="2"/>
    <row r="1673" outlineLevel="1"/>
    <row r="1674" outlineLevel="2"/>
    <row r="1675" outlineLevel="2"/>
    <row r="1676" outlineLevel="2"/>
    <row r="1677" outlineLevel="2"/>
    <row r="1678" outlineLevel="2"/>
    <row r="1679" outlineLevel="2"/>
    <row r="1680" outlineLevel="2"/>
    <row r="1681" outlineLevel="2"/>
    <row r="1682" outlineLevel="2"/>
    <row r="1683" outlineLevel="2"/>
    <row r="1684" outlineLevel="2"/>
    <row r="1685" outlineLevel="2"/>
    <row r="1686" outlineLevel="2"/>
    <row r="1687" outlineLevel="2"/>
    <row r="1688" outlineLevel="2"/>
    <row r="1689" outlineLevel="2"/>
    <row r="1690" outlineLevel="2"/>
    <row r="1691" outlineLevel="2"/>
    <row r="1692" outlineLevel="2"/>
    <row r="1693" outlineLevel="2"/>
    <row r="1694" outlineLevel="2"/>
    <row r="1695" outlineLevel="2"/>
    <row r="1696" outlineLevel="2"/>
    <row r="1697" outlineLevel="2"/>
    <row r="1698" outlineLevel="2"/>
    <row r="1699" outlineLevel="2"/>
    <row r="1700" outlineLevel="2"/>
    <row r="1701" outlineLevel="2"/>
    <row r="1702" outlineLevel="2"/>
    <row r="1703" outlineLevel="2"/>
    <row r="1704" outlineLevel="2"/>
    <row r="1705" outlineLevel="2"/>
    <row r="1706" outlineLevel="2"/>
    <row r="1707" outlineLevel="2"/>
    <row r="1708" outlineLevel="2"/>
    <row r="1709" outlineLevel="2"/>
    <row r="1710" outlineLevel="2"/>
    <row r="1711" outlineLevel="2"/>
    <row r="1712" outlineLevel="2"/>
    <row r="1713" outlineLevel="2"/>
    <row r="1714" outlineLevel="2"/>
    <row r="1715" outlineLevel="2"/>
    <row r="1716" outlineLevel="2"/>
    <row r="1717" outlineLevel="2"/>
    <row r="1718" outlineLevel="2"/>
    <row r="1719" outlineLevel="2"/>
    <row r="1720" outlineLevel="2"/>
    <row r="1721" outlineLevel="2"/>
    <row r="1722" outlineLevel="2"/>
    <row r="1723" outlineLevel="2"/>
    <row r="1724" outlineLevel="2"/>
    <row r="1725" outlineLevel="2"/>
    <row r="1726" outlineLevel="2"/>
    <row r="1727" outlineLevel="2"/>
    <row r="1728" outlineLevel="2"/>
    <row r="1729" outlineLevel="2"/>
    <row r="1730" outlineLevel="2"/>
    <row r="1731" outlineLevel="2"/>
    <row r="1732" outlineLevel="2"/>
    <row r="1733" outlineLevel="2"/>
    <row r="1734" outlineLevel="2"/>
    <row r="1735" outlineLevel="2"/>
    <row r="1736" outlineLevel="2"/>
    <row r="1737" outlineLevel="2"/>
    <row r="1738" outlineLevel="2"/>
    <row r="1739" outlineLevel="2"/>
    <row r="1740" outlineLevel="2"/>
    <row r="1741" outlineLevel="2"/>
    <row r="1742" outlineLevel="2"/>
    <row r="1743" outlineLevel="2"/>
    <row r="1744" outlineLevel="2"/>
    <row r="1745" outlineLevel="2"/>
    <row r="1746" outlineLevel="2"/>
    <row r="1747" outlineLevel="2"/>
    <row r="1748" outlineLevel="2"/>
    <row r="1749" outlineLevel="2"/>
    <row r="1750" outlineLevel="2"/>
    <row r="1751" outlineLevel="2"/>
    <row r="1752" outlineLevel="2"/>
    <row r="1753" outlineLevel="2"/>
    <row r="1754" outlineLevel="2"/>
    <row r="1755" outlineLevel="2"/>
    <row r="1756" outlineLevel="2"/>
    <row r="1757" outlineLevel="2"/>
    <row r="1758" outlineLevel="2"/>
    <row r="1759" outlineLevel="2"/>
    <row r="1760" outlineLevel="2"/>
    <row r="1761" outlineLevel="2"/>
    <row r="1762" outlineLevel="2"/>
    <row r="1763" outlineLevel="2"/>
    <row r="1764" outlineLevel="2"/>
    <row r="1765" outlineLevel="2"/>
    <row r="1766" outlineLevel="2"/>
    <row r="1767" outlineLevel="2"/>
    <row r="1768" outlineLevel="2"/>
    <row r="1769" outlineLevel="2"/>
    <row r="1770" outlineLevel="2"/>
    <row r="1771" outlineLevel="2"/>
    <row r="1772" outlineLevel="2"/>
    <row r="1773" outlineLevel="2"/>
    <row r="1774" outlineLevel="2"/>
    <row r="1775" outlineLevel="2"/>
    <row r="1776" outlineLevel="2"/>
    <row r="1777" outlineLevel="2"/>
    <row r="1778" outlineLevel="2"/>
    <row r="1779" outlineLevel="2"/>
    <row r="1780" outlineLevel="2"/>
    <row r="1781" outlineLevel="2"/>
    <row r="1782" outlineLevel="2"/>
    <row r="1783" outlineLevel="2"/>
    <row r="1784" outlineLevel="2"/>
    <row r="1785" outlineLevel="2"/>
    <row r="1786" outlineLevel="2"/>
    <row r="1787" outlineLevel="2"/>
    <row r="1788" outlineLevel="2"/>
    <row r="1789" outlineLevel="2"/>
    <row r="1790" outlineLevel="2"/>
    <row r="1791" outlineLevel="2"/>
    <row r="1792" outlineLevel="2"/>
    <row r="1793" outlineLevel="2"/>
    <row r="1794" outlineLevel="2"/>
    <row r="1795" outlineLevel="2"/>
    <row r="1796" outlineLevel="2"/>
    <row r="1797" outlineLevel="2"/>
    <row r="1798" outlineLevel="2"/>
    <row r="1799" outlineLevel="2"/>
    <row r="1800" outlineLevel="2"/>
    <row r="1801" outlineLevel="1"/>
    <row r="1802" outlineLevel="1"/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0"/>
  <sheetViews>
    <sheetView workbookViewId="0">
      <pane ySplit="1" topLeftCell="A2" activePane="bottomLeft" state="frozen"/>
      <selection pane="bottomLeft" activeCell="A6" sqref="A6:H6"/>
    </sheetView>
  </sheetViews>
  <sheetFormatPr defaultRowHeight="14.5" outlineLevelRow="2"/>
  <cols>
    <col min="1" max="1" width="14" style="20" bestFit="1" customWidth="1"/>
    <col min="2" max="2" width="18.7265625" style="20" bestFit="1" customWidth="1"/>
    <col min="3" max="3" width="4.81640625" style="21" bestFit="1" customWidth="1"/>
    <col min="4" max="4" width="8.26953125" style="10" customWidth="1"/>
    <col min="5" max="5" width="12.1796875" style="10" customWidth="1"/>
    <col min="6" max="6" width="12.453125" style="10" bestFit="1" customWidth="1"/>
    <col min="7" max="8" width="14.26953125" style="10" bestFit="1" customWidth="1"/>
  </cols>
  <sheetData>
    <row r="1" spans="1:8" ht="51.65" customHeight="1">
      <c r="A1" s="11" t="s">
        <v>308</v>
      </c>
      <c r="B1" s="11" t="s">
        <v>309</v>
      </c>
      <c r="C1" s="12" t="s">
        <v>310</v>
      </c>
      <c r="D1" s="13" t="s">
        <v>313</v>
      </c>
      <c r="E1" s="14" t="s">
        <v>316</v>
      </c>
      <c r="F1" s="15" t="s">
        <v>311</v>
      </c>
      <c r="G1" s="16" t="s">
        <v>312</v>
      </c>
      <c r="H1" s="7" t="s">
        <v>307</v>
      </c>
    </row>
    <row r="2" spans="1:8" outlineLevel="2">
      <c r="A2" s="17" t="s">
        <v>169</v>
      </c>
      <c r="B2" s="17" t="s">
        <v>170</v>
      </c>
      <c r="C2" s="18" t="s">
        <v>171</v>
      </c>
      <c r="D2" s="19">
        <v>86</v>
      </c>
      <c r="E2" s="19">
        <v>52</v>
      </c>
      <c r="F2" s="19">
        <v>34</v>
      </c>
      <c r="G2" s="8">
        <v>0</v>
      </c>
      <c r="H2" s="8">
        <v>28</v>
      </c>
    </row>
    <row r="3" spans="1:8" outlineLevel="2">
      <c r="A3" s="17" t="s">
        <v>169</v>
      </c>
      <c r="B3" s="17" t="s">
        <v>172</v>
      </c>
      <c r="C3" s="18" t="s">
        <v>173</v>
      </c>
      <c r="D3" s="19">
        <v>262</v>
      </c>
      <c r="E3" s="19">
        <v>178</v>
      </c>
      <c r="F3" s="19">
        <v>84</v>
      </c>
      <c r="G3" s="8">
        <v>0</v>
      </c>
      <c r="H3" s="8">
        <v>69</v>
      </c>
    </row>
    <row r="4" spans="1:8" outlineLevel="2">
      <c r="A4" s="17" t="s">
        <v>169</v>
      </c>
      <c r="B4" s="17" t="s">
        <v>174</v>
      </c>
      <c r="C4" s="18" t="s">
        <v>175</v>
      </c>
      <c r="D4" s="19">
        <v>81</v>
      </c>
      <c r="E4" s="19">
        <v>52</v>
      </c>
      <c r="F4" s="19">
        <v>29</v>
      </c>
      <c r="G4" s="8">
        <v>0</v>
      </c>
      <c r="H4" s="8">
        <v>24</v>
      </c>
    </row>
    <row r="5" spans="1:8" outlineLevel="2">
      <c r="A5" s="17" t="s">
        <v>169</v>
      </c>
      <c r="B5" s="17" t="s">
        <v>176</v>
      </c>
      <c r="C5" s="18" t="s">
        <v>177</v>
      </c>
      <c r="D5" s="19">
        <v>292</v>
      </c>
      <c r="E5" s="19">
        <v>220</v>
      </c>
      <c r="F5" s="19">
        <v>72</v>
      </c>
      <c r="G5" s="8">
        <v>0</v>
      </c>
      <c r="H5" s="8">
        <v>60</v>
      </c>
    </row>
    <row r="6" spans="1:8" outlineLevel="1">
      <c r="A6" s="108" t="s">
        <v>169</v>
      </c>
      <c r="B6" s="108" t="s">
        <v>178</v>
      </c>
      <c r="C6" s="109" t="s">
        <v>179</v>
      </c>
      <c r="D6" s="110">
        <v>333</v>
      </c>
      <c r="E6" s="110">
        <v>228</v>
      </c>
      <c r="F6" s="110">
        <v>105</v>
      </c>
      <c r="G6" s="111">
        <v>0</v>
      </c>
      <c r="H6" s="111">
        <v>87</v>
      </c>
    </row>
    <row r="7" spans="1:8" outlineLevel="2">
      <c r="A7" s="17" t="s">
        <v>169</v>
      </c>
      <c r="B7" s="17" t="s">
        <v>180</v>
      </c>
      <c r="C7" s="18" t="s">
        <v>181</v>
      </c>
      <c r="D7" s="19">
        <v>430</v>
      </c>
      <c r="E7" s="19">
        <v>250</v>
      </c>
      <c r="F7" s="19">
        <v>180</v>
      </c>
      <c r="G7" s="8">
        <v>0</v>
      </c>
      <c r="H7" s="8">
        <v>149</v>
      </c>
    </row>
    <row r="8" spans="1:8" outlineLevel="2">
      <c r="A8" s="17" t="s">
        <v>169</v>
      </c>
      <c r="B8" s="17" t="s">
        <v>182</v>
      </c>
      <c r="C8" s="18" t="s">
        <v>183</v>
      </c>
      <c r="D8" s="19">
        <v>450</v>
      </c>
      <c r="E8" s="19">
        <v>247</v>
      </c>
      <c r="F8" s="19">
        <v>203</v>
      </c>
      <c r="G8" s="8">
        <v>0</v>
      </c>
      <c r="H8" s="8">
        <v>168</v>
      </c>
    </row>
    <row r="9" spans="1:8" outlineLevel="1">
      <c r="A9" s="48" t="s">
        <v>374</v>
      </c>
      <c r="B9" s="44"/>
      <c r="C9" s="45"/>
      <c r="D9" s="46"/>
      <c r="E9" s="46"/>
      <c r="F9" s="19"/>
      <c r="G9" s="47"/>
      <c r="H9" s="8">
        <f>SUBTOTAL(9,H2:H8)</f>
        <v>585</v>
      </c>
    </row>
    <row r="10" spans="1:8" outlineLevel="2"/>
    <row r="11" spans="1:8" outlineLevel="2">
      <c r="A11" s="72" t="s">
        <v>375</v>
      </c>
      <c r="F11" s="78">
        <v>6543</v>
      </c>
      <c r="G11" s="79"/>
      <c r="H11" s="78">
        <v>5417</v>
      </c>
    </row>
    <row r="12" spans="1:8" outlineLevel="2"/>
    <row r="13" spans="1:8" outlineLevel="2"/>
    <row r="14" spans="1:8" outlineLevel="2"/>
    <row r="15" spans="1:8" outlineLevel="1"/>
    <row r="16" spans="1:8" outlineLevel="2"/>
    <row r="17" outlineLevel="2"/>
    <row r="18" outlineLevel="2"/>
    <row r="19" outlineLevel="2"/>
    <row r="20" outlineLevel="2"/>
    <row r="21" outlineLevel="1"/>
    <row r="22" outlineLevel="2"/>
    <row r="23" outlineLevel="2"/>
    <row r="24" outlineLevel="2"/>
    <row r="25" outlineLevel="2"/>
    <row r="26" outlineLevel="2"/>
    <row r="27" outlineLevel="2"/>
    <row r="28" outlineLevel="2"/>
    <row r="29" outlineLevel="2"/>
    <row r="30" outlineLevel="2"/>
    <row r="31" outlineLevel="1"/>
    <row r="32" outlineLevel="2"/>
    <row r="33" outlineLevel="2"/>
    <row r="34" outlineLevel="2"/>
    <row r="35" outlineLevel="2"/>
    <row r="36" outlineLevel="1"/>
    <row r="37" outlineLevel="2"/>
    <row r="38" outlineLevel="2"/>
    <row r="39" outlineLevel="2"/>
    <row r="40" outlineLevel="2"/>
    <row r="41" outlineLevel="2"/>
    <row r="42" outlineLevel="1"/>
    <row r="43" outlineLevel="2"/>
    <row r="44" outlineLevel="2"/>
    <row r="45" outlineLevel="2"/>
    <row r="46" outlineLevel="2"/>
    <row r="47" outlineLevel="1"/>
    <row r="48" outlineLevel="2"/>
    <row r="49" outlineLevel="2"/>
    <row r="50" outlineLevel="2"/>
    <row r="51" outlineLevel="2"/>
    <row r="52" outlineLevel="2"/>
    <row r="53" outlineLevel="2"/>
    <row r="54" outlineLevel="2"/>
    <row r="55" outlineLevel="2"/>
    <row r="56" outlineLevel="2"/>
    <row r="57" outlineLevel="2"/>
    <row r="58" outlineLevel="2"/>
    <row r="59" outlineLevel="1"/>
    <row r="60" outlineLevel="2"/>
    <row r="61" outlineLevel="2"/>
    <row r="62" outlineLevel="2"/>
    <row r="63" outlineLevel="2"/>
    <row r="64" outlineLevel="1"/>
    <row r="65" outlineLevel="2"/>
    <row r="66" outlineLevel="2"/>
    <row r="67" outlineLevel="1"/>
    <row r="68" outlineLevel="2"/>
    <row r="69" outlineLevel="2"/>
    <row r="70" outlineLevel="2"/>
    <row r="71" outlineLevel="2"/>
    <row r="72" outlineLevel="2"/>
    <row r="73" outlineLevel="2"/>
    <row r="74" outlineLevel="2"/>
    <row r="75" outlineLevel="2"/>
    <row r="76" outlineLevel="1"/>
    <row r="77" outlineLevel="2"/>
    <row r="78" outlineLevel="2"/>
    <row r="79" outlineLevel="2"/>
    <row r="80" outlineLevel="2"/>
    <row r="81" outlineLevel="2"/>
    <row r="82" outlineLevel="1"/>
    <row r="83" outlineLevel="2"/>
    <row r="84" outlineLevel="2"/>
    <row r="85" outlineLevel="2"/>
    <row r="86" outlineLevel="2"/>
    <row r="87" outlineLevel="1"/>
    <row r="88" outlineLevel="2"/>
    <row r="89" outlineLevel="2"/>
    <row r="90" outlineLevel="2"/>
    <row r="91" outlineLevel="2"/>
    <row r="92" outlineLevel="2"/>
    <row r="93" outlineLevel="2"/>
    <row r="94" outlineLevel="2"/>
    <row r="95" outlineLevel="2"/>
    <row r="96" outlineLevel="2"/>
    <row r="97" outlineLevel="1"/>
    <row r="98" outlineLevel="2"/>
    <row r="99" outlineLevel="2"/>
    <row r="100" outlineLevel="2"/>
    <row r="101" outlineLevel="2"/>
    <row r="102" outlineLevel="2"/>
    <row r="103" outlineLevel="2"/>
    <row r="104" outlineLevel="2"/>
    <row r="105" outlineLevel="2"/>
    <row r="106" outlineLevel="2"/>
    <row r="107" outlineLevel="2"/>
    <row r="108" outlineLevel="1"/>
    <row r="109" outlineLevel="2"/>
    <row r="110" outlineLevel="2"/>
    <row r="111" outlineLevel="1"/>
    <row r="112" outlineLevel="2"/>
    <row r="113" outlineLevel="2"/>
    <row r="114" outlineLevel="2"/>
    <row r="115" outlineLevel="2"/>
    <row r="116" outlineLevel="2"/>
    <row r="117" outlineLevel="2"/>
    <row r="118" outlineLevel="2"/>
    <row r="119" outlineLevel="1"/>
    <row r="120" outlineLevel="1"/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2"/>
  <sheetViews>
    <sheetView workbookViewId="0">
      <pane ySplit="1" topLeftCell="A80" activePane="bottomLeft" state="frozen"/>
      <selection pane="bottomLeft" activeCell="G92" sqref="G92:I92"/>
    </sheetView>
  </sheetViews>
  <sheetFormatPr defaultRowHeight="14.5" outlineLevelRow="2"/>
  <cols>
    <col min="1" max="1" width="22" customWidth="1"/>
    <col min="2" max="2" width="21" customWidth="1"/>
    <col min="3" max="3" width="11" customWidth="1"/>
    <col min="4" max="4" width="9.1796875" customWidth="1"/>
    <col min="5" max="8" width="13" customWidth="1"/>
  </cols>
  <sheetData>
    <row r="1" spans="1:9" ht="39">
      <c r="A1" s="22" t="s">
        <v>308</v>
      </c>
      <c r="B1" s="23" t="s">
        <v>309</v>
      </c>
      <c r="C1" s="23" t="s">
        <v>315</v>
      </c>
      <c r="D1" s="23" t="s">
        <v>314</v>
      </c>
      <c r="E1" s="24" t="s">
        <v>313</v>
      </c>
      <c r="F1" s="14" t="s">
        <v>317</v>
      </c>
      <c r="G1" s="24" t="s">
        <v>311</v>
      </c>
      <c r="H1" s="16" t="s">
        <v>312</v>
      </c>
      <c r="I1" s="7" t="s">
        <v>307</v>
      </c>
    </row>
    <row r="2" spans="1:9" outlineLevel="2">
      <c r="A2" s="26" t="s">
        <v>169</v>
      </c>
      <c r="B2" s="26" t="s">
        <v>178</v>
      </c>
      <c r="C2" s="26" t="s">
        <v>179</v>
      </c>
      <c r="D2" s="26" t="s">
        <v>205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169</v>
      </c>
      <c r="B3" s="26" t="s">
        <v>178</v>
      </c>
      <c r="C3" s="26" t="s">
        <v>179</v>
      </c>
      <c r="D3" s="26" t="s">
        <v>292</v>
      </c>
      <c r="E3" s="26">
        <v>1</v>
      </c>
      <c r="F3" s="26">
        <v>1</v>
      </c>
      <c r="G3" s="26">
        <v>0</v>
      </c>
      <c r="H3" s="8">
        <v>0</v>
      </c>
      <c r="I3" s="8">
        <v>0</v>
      </c>
    </row>
    <row r="4" spans="1:9" outlineLevel="2">
      <c r="A4" s="26" t="s">
        <v>169</v>
      </c>
      <c r="B4" s="26" t="s">
        <v>178</v>
      </c>
      <c r="C4" s="26" t="s">
        <v>179</v>
      </c>
      <c r="D4" s="26" t="s">
        <v>268</v>
      </c>
      <c r="E4" s="26">
        <v>0</v>
      </c>
      <c r="F4" s="26">
        <v>1</v>
      </c>
      <c r="G4" s="26">
        <v>0</v>
      </c>
      <c r="H4" s="8">
        <v>1</v>
      </c>
      <c r="I4" s="8">
        <v>0</v>
      </c>
    </row>
    <row r="5" spans="1:9" outlineLevel="2">
      <c r="A5" s="26" t="s">
        <v>169</v>
      </c>
      <c r="B5" s="26" t="s">
        <v>178</v>
      </c>
      <c r="C5" s="26" t="s">
        <v>179</v>
      </c>
      <c r="D5" s="26" t="s">
        <v>206</v>
      </c>
      <c r="E5" s="26">
        <v>6</v>
      </c>
      <c r="F5" s="26">
        <v>7</v>
      </c>
      <c r="G5" s="26">
        <v>0</v>
      </c>
      <c r="H5" s="8">
        <v>1</v>
      </c>
      <c r="I5" s="8">
        <v>0</v>
      </c>
    </row>
    <row r="6" spans="1:9" outlineLevel="2">
      <c r="A6" s="26" t="s">
        <v>169</v>
      </c>
      <c r="B6" s="26" t="s">
        <v>178</v>
      </c>
      <c r="C6" s="26" t="s">
        <v>179</v>
      </c>
      <c r="D6" s="26" t="s">
        <v>276</v>
      </c>
      <c r="E6" s="26">
        <v>2</v>
      </c>
      <c r="F6" s="26">
        <v>2</v>
      </c>
      <c r="G6" s="26">
        <v>0</v>
      </c>
      <c r="H6" s="8">
        <v>0</v>
      </c>
      <c r="I6" s="8">
        <v>0</v>
      </c>
    </row>
    <row r="7" spans="1:9" outlineLevel="2">
      <c r="A7" s="26" t="s">
        <v>169</v>
      </c>
      <c r="B7" s="26" t="s">
        <v>178</v>
      </c>
      <c r="C7" s="26" t="s">
        <v>179</v>
      </c>
      <c r="D7" s="26" t="s">
        <v>207</v>
      </c>
      <c r="E7" s="26">
        <v>1</v>
      </c>
      <c r="F7" s="26">
        <v>1</v>
      </c>
      <c r="G7" s="26">
        <v>0</v>
      </c>
      <c r="H7" s="8">
        <v>0</v>
      </c>
      <c r="I7" s="8">
        <v>0</v>
      </c>
    </row>
    <row r="8" spans="1:9" outlineLevel="2">
      <c r="A8" s="26" t="s">
        <v>169</v>
      </c>
      <c r="B8" s="26" t="s">
        <v>178</v>
      </c>
      <c r="C8" s="26" t="s">
        <v>179</v>
      </c>
      <c r="D8" s="26" t="s">
        <v>208</v>
      </c>
      <c r="E8" s="26">
        <v>40</v>
      </c>
      <c r="F8" s="26">
        <v>39</v>
      </c>
      <c r="G8" s="26">
        <v>1</v>
      </c>
      <c r="H8" s="8">
        <v>0</v>
      </c>
      <c r="I8" s="8">
        <v>1</v>
      </c>
    </row>
    <row r="9" spans="1:9" outlineLevel="2">
      <c r="A9" s="26" t="s">
        <v>169</v>
      </c>
      <c r="B9" s="26" t="s">
        <v>178</v>
      </c>
      <c r="C9" s="26" t="s">
        <v>179</v>
      </c>
      <c r="D9" s="26" t="s">
        <v>209</v>
      </c>
      <c r="E9" s="26">
        <v>10</v>
      </c>
      <c r="F9" s="26">
        <v>14</v>
      </c>
      <c r="G9" s="26">
        <v>0</v>
      </c>
      <c r="H9" s="8">
        <v>4</v>
      </c>
      <c r="I9" s="8">
        <v>0</v>
      </c>
    </row>
    <row r="10" spans="1:9" outlineLevel="2">
      <c r="A10" s="26" t="s">
        <v>169</v>
      </c>
      <c r="B10" s="26" t="s">
        <v>178</v>
      </c>
      <c r="C10" s="26" t="s">
        <v>179</v>
      </c>
      <c r="D10" s="26" t="s">
        <v>210</v>
      </c>
      <c r="E10" s="26">
        <v>87</v>
      </c>
      <c r="F10" s="26">
        <v>89</v>
      </c>
      <c r="G10" s="26">
        <v>0</v>
      </c>
      <c r="H10" s="8">
        <v>2</v>
      </c>
      <c r="I10" s="8">
        <v>0</v>
      </c>
    </row>
    <row r="11" spans="1:9" outlineLevel="2">
      <c r="A11" s="26" t="s">
        <v>169</v>
      </c>
      <c r="B11" s="26" t="s">
        <v>178</v>
      </c>
      <c r="C11" s="26" t="s">
        <v>179</v>
      </c>
      <c r="D11" s="26" t="s">
        <v>211</v>
      </c>
      <c r="E11" s="26">
        <v>14</v>
      </c>
      <c r="F11" s="26">
        <v>14</v>
      </c>
      <c r="G11" s="26">
        <v>0</v>
      </c>
      <c r="H11" s="8">
        <v>0</v>
      </c>
      <c r="I11" s="8">
        <v>0</v>
      </c>
    </row>
    <row r="12" spans="1:9" outlineLevel="2">
      <c r="A12" s="26" t="s">
        <v>169</v>
      </c>
      <c r="B12" s="26" t="s">
        <v>178</v>
      </c>
      <c r="C12" s="26" t="s">
        <v>179</v>
      </c>
      <c r="D12" s="26" t="s">
        <v>212</v>
      </c>
      <c r="E12" s="26">
        <v>88</v>
      </c>
      <c r="F12" s="26">
        <v>88</v>
      </c>
      <c r="G12" s="26">
        <v>0</v>
      </c>
      <c r="H12" s="8">
        <v>0</v>
      </c>
      <c r="I12" s="8">
        <v>0</v>
      </c>
    </row>
    <row r="13" spans="1:9" outlineLevel="2">
      <c r="A13" s="26" t="s">
        <v>169</v>
      </c>
      <c r="B13" s="26" t="s">
        <v>178</v>
      </c>
      <c r="C13" s="26" t="s">
        <v>179</v>
      </c>
      <c r="D13" s="26" t="s">
        <v>213</v>
      </c>
      <c r="E13" s="26">
        <v>45</v>
      </c>
      <c r="F13" s="26">
        <v>38</v>
      </c>
      <c r="G13" s="26">
        <v>7</v>
      </c>
      <c r="H13" s="8">
        <v>0</v>
      </c>
      <c r="I13" s="8">
        <v>5</v>
      </c>
    </row>
    <row r="14" spans="1:9" outlineLevel="2">
      <c r="A14" s="26" t="s">
        <v>169</v>
      </c>
      <c r="B14" s="26" t="s">
        <v>178</v>
      </c>
      <c r="C14" s="26" t="s">
        <v>179</v>
      </c>
      <c r="D14" s="26" t="s">
        <v>214</v>
      </c>
      <c r="E14" s="26">
        <v>13</v>
      </c>
      <c r="F14" s="26">
        <v>13</v>
      </c>
      <c r="G14" s="26">
        <v>0</v>
      </c>
      <c r="H14" s="8">
        <v>0</v>
      </c>
      <c r="I14" s="8">
        <v>0</v>
      </c>
    </row>
    <row r="15" spans="1:9" outlineLevel="2">
      <c r="A15" s="26" t="s">
        <v>169</v>
      </c>
      <c r="B15" s="26" t="s">
        <v>178</v>
      </c>
      <c r="C15" s="26" t="s">
        <v>179</v>
      </c>
      <c r="D15" s="26" t="s">
        <v>215</v>
      </c>
      <c r="E15" s="26">
        <v>10</v>
      </c>
      <c r="F15" s="26">
        <v>11</v>
      </c>
      <c r="G15" s="26">
        <v>0</v>
      </c>
      <c r="H15" s="8">
        <v>1</v>
      </c>
      <c r="I15" s="8">
        <v>0</v>
      </c>
    </row>
    <row r="16" spans="1:9" outlineLevel="2">
      <c r="A16" s="26" t="s">
        <v>169</v>
      </c>
      <c r="B16" s="26" t="s">
        <v>178</v>
      </c>
      <c r="C16" s="26" t="s">
        <v>179</v>
      </c>
      <c r="D16" s="26" t="s">
        <v>277</v>
      </c>
      <c r="E16" s="26">
        <v>1</v>
      </c>
      <c r="F16" s="26">
        <v>0</v>
      </c>
      <c r="G16" s="26">
        <v>1</v>
      </c>
      <c r="H16" s="8">
        <v>0</v>
      </c>
      <c r="I16" s="8">
        <v>1</v>
      </c>
    </row>
    <row r="17" spans="1:9" outlineLevel="2">
      <c r="A17" s="26" t="s">
        <v>169</v>
      </c>
      <c r="B17" s="26" t="s">
        <v>178</v>
      </c>
      <c r="C17" s="26" t="s">
        <v>179</v>
      </c>
      <c r="D17" s="26" t="s">
        <v>216</v>
      </c>
      <c r="E17" s="26">
        <v>1</v>
      </c>
      <c r="F17" s="26">
        <v>0</v>
      </c>
      <c r="G17" s="26">
        <v>1</v>
      </c>
      <c r="H17" s="8">
        <v>0</v>
      </c>
      <c r="I17" s="8">
        <v>1</v>
      </c>
    </row>
    <row r="18" spans="1:9" outlineLevel="2">
      <c r="A18" s="26" t="s">
        <v>169</v>
      </c>
      <c r="B18" s="26" t="s">
        <v>178</v>
      </c>
      <c r="C18" s="26" t="s">
        <v>179</v>
      </c>
      <c r="D18" s="26" t="s">
        <v>217</v>
      </c>
      <c r="E18" s="26">
        <v>30</v>
      </c>
      <c r="F18" s="26">
        <v>29</v>
      </c>
      <c r="G18" s="26">
        <v>1</v>
      </c>
      <c r="H18" s="8">
        <v>0</v>
      </c>
      <c r="I18" s="8">
        <v>1</v>
      </c>
    </row>
    <row r="19" spans="1:9" outlineLevel="2">
      <c r="A19" s="26" t="s">
        <v>169</v>
      </c>
      <c r="B19" s="26" t="s">
        <v>178</v>
      </c>
      <c r="C19" s="26" t="s">
        <v>179</v>
      </c>
      <c r="D19" s="26" t="s">
        <v>218</v>
      </c>
      <c r="E19" s="26">
        <v>145</v>
      </c>
      <c r="F19" s="26">
        <v>142</v>
      </c>
      <c r="G19" s="26">
        <v>3</v>
      </c>
      <c r="H19" s="8">
        <v>0</v>
      </c>
      <c r="I19" s="8">
        <v>2</v>
      </c>
    </row>
    <row r="20" spans="1:9" outlineLevel="2">
      <c r="A20" s="26" t="s">
        <v>169</v>
      </c>
      <c r="B20" s="26" t="s">
        <v>178</v>
      </c>
      <c r="C20" s="26" t="s">
        <v>179</v>
      </c>
      <c r="D20" s="26" t="s">
        <v>219</v>
      </c>
      <c r="E20" s="26">
        <v>0</v>
      </c>
      <c r="F20" s="26">
        <v>3</v>
      </c>
      <c r="G20" s="26">
        <v>0</v>
      </c>
      <c r="H20" s="8">
        <v>3</v>
      </c>
      <c r="I20" s="8">
        <v>0</v>
      </c>
    </row>
    <row r="21" spans="1:9" outlineLevel="2">
      <c r="A21" s="26" t="s">
        <v>169</v>
      </c>
      <c r="B21" s="26" t="s">
        <v>178</v>
      </c>
      <c r="C21" s="26" t="s">
        <v>179</v>
      </c>
      <c r="D21" s="26" t="s">
        <v>220</v>
      </c>
      <c r="E21" s="26">
        <v>33</v>
      </c>
      <c r="F21" s="26">
        <v>34</v>
      </c>
      <c r="G21" s="26">
        <v>0</v>
      </c>
      <c r="H21" s="8">
        <v>1</v>
      </c>
      <c r="I21" s="8">
        <v>0</v>
      </c>
    </row>
    <row r="22" spans="1:9" outlineLevel="2">
      <c r="A22" s="26" t="s">
        <v>169</v>
      </c>
      <c r="B22" s="26" t="s">
        <v>178</v>
      </c>
      <c r="C22" s="26" t="s">
        <v>179</v>
      </c>
      <c r="D22" s="26" t="s">
        <v>221</v>
      </c>
      <c r="E22" s="26">
        <v>41</v>
      </c>
      <c r="F22" s="26">
        <v>40</v>
      </c>
      <c r="G22" s="26">
        <v>1</v>
      </c>
      <c r="H22" s="8">
        <v>0</v>
      </c>
      <c r="I22" s="8">
        <v>1</v>
      </c>
    </row>
    <row r="23" spans="1:9" outlineLevel="2">
      <c r="A23" s="26" t="s">
        <v>169</v>
      </c>
      <c r="B23" s="26" t="s">
        <v>178</v>
      </c>
      <c r="C23" s="26" t="s">
        <v>179</v>
      </c>
      <c r="D23" s="26" t="s">
        <v>222</v>
      </c>
      <c r="E23" s="26">
        <v>36</v>
      </c>
      <c r="F23" s="26">
        <v>34</v>
      </c>
      <c r="G23" s="26">
        <v>2</v>
      </c>
      <c r="H23" s="8">
        <v>0</v>
      </c>
      <c r="I23" s="8">
        <v>1</v>
      </c>
    </row>
    <row r="24" spans="1:9" outlineLevel="2">
      <c r="A24" s="26" t="s">
        <v>169</v>
      </c>
      <c r="B24" s="26" t="s">
        <v>178</v>
      </c>
      <c r="C24" s="26" t="s">
        <v>179</v>
      </c>
      <c r="D24" s="26" t="s">
        <v>223</v>
      </c>
      <c r="E24" s="26">
        <v>65</v>
      </c>
      <c r="F24" s="26">
        <v>63</v>
      </c>
      <c r="G24" s="26">
        <v>2</v>
      </c>
      <c r="H24" s="8">
        <v>0</v>
      </c>
      <c r="I24" s="8">
        <v>1</v>
      </c>
    </row>
    <row r="25" spans="1:9" outlineLevel="2">
      <c r="A25" s="26" t="s">
        <v>169</v>
      </c>
      <c r="B25" s="26" t="s">
        <v>178</v>
      </c>
      <c r="C25" s="26" t="s">
        <v>179</v>
      </c>
      <c r="D25" s="26" t="s">
        <v>224</v>
      </c>
      <c r="E25" s="26">
        <v>26</v>
      </c>
      <c r="F25" s="26">
        <v>23</v>
      </c>
      <c r="G25" s="26">
        <v>3</v>
      </c>
      <c r="H25" s="8">
        <v>0</v>
      </c>
      <c r="I25" s="8">
        <v>2</v>
      </c>
    </row>
    <row r="26" spans="1:9" outlineLevel="2">
      <c r="A26" s="26" t="s">
        <v>169</v>
      </c>
      <c r="B26" s="26" t="s">
        <v>178</v>
      </c>
      <c r="C26" s="26" t="s">
        <v>179</v>
      </c>
      <c r="D26" s="26" t="s">
        <v>225</v>
      </c>
      <c r="E26" s="26">
        <v>20</v>
      </c>
      <c r="F26" s="26">
        <v>17</v>
      </c>
      <c r="G26" s="26">
        <v>3</v>
      </c>
      <c r="H26" s="8">
        <v>0</v>
      </c>
      <c r="I26" s="8">
        <v>2</v>
      </c>
    </row>
    <row r="27" spans="1:9" outlineLevel="2">
      <c r="A27" s="26" t="s">
        <v>169</v>
      </c>
      <c r="B27" s="26" t="s">
        <v>178</v>
      </c>
      <c r="C27" s="26" t="s">
        <v>179</v>
      </c>
      <c r="D27" s="26" t="s">
        <v>226</v>
      </c>
      <c r="E27" s="26">
        <v>5</v>
      </c>
      <c r="F27" s="26">
        <v>4</v>
      </c>
      <c r="G27" s="26">
        <v>1</v>
      </c>
      <c r="H27" s="8">
        <v>0</v>
      </c>
      <c r="I27" s="8">
        <v>1</v>
      </c>
    </row>
    <row r="28" spans="1:9" outlineLevel="2">
      <c r="A28" s="26" t="s">
        <v>169</v>
      </c>
      <c r="B28" s="26" t="s">
        <v>178</v>
      </c>
      <c r="C28" s="26" t="s">
        <v>179</v>
      </c>
      <c r="D28" s="26" t="s">
        <v>227</v>
      </c>
      <c r="E28" s="26">
        <v>52</v>
      </c>
      <c r="F28" s="26">
        <v>44</v>
      </c>
      <c r="G28" s="26">
        <v>8</v>
      </c>
      <c r="H28" s="8">
        <v>0</v>
      </c>
      <c r="I28" s="8">
        <v>6</v>
      </c>
    </row>
    <row r="29" spans="1:9" outlineLevel="2">
      <c r="A29" s="26" t="s">
        <v>169</v>
      </c>
      <c r="B29" s="26" t="s">
        <v>178</v>
      </c>
      <c r="C29" s="26" t="s">
        <v>179</v>
      </c>
      <c r="D29" s="26" t="s">
        <v>228</v>
      </c>
      <c r="E29" s="26">
        <v>129</v>
      </c>
      <c r="F29" s="26">
        <v>125</v>
      </c>
      <c r="G29" s="26">
        <v>4</v>
      </c>
      <c r="H29" s="8">
        <v>0</v>
      </c>
      <c r="I29" s="8">
        <v>3</v>
      </c>
    </row>
    <row r="30" spans="1:9" outlineLevel="2">
      <c r="A30" s="26" t="s">
        <v>169</v>
      </c>
      <c r="B30" s="26" t="s">
        <v>178</v>
      </c>
      <c r="C30" s="26" t="s">
        <v>179</v>
      </c>
      <c r="D30" s="26" t="s">
        <v>229</v>
      </c>
      <c r="E30" s="26">
        <v>32</v>
      </c>
      <c r="F30" s="26">
        <v>35</v>
      </c>
      <c r="G30" s="26">
        <v>0</v>
      </c>
      <c r="H30" s="8">
        <v>3</v>
      </c>
      <c r="I30" s="8">
        <v>0</v>
      </c>
    </row>
    <row r="31" spans="1:9" outlineLevel="2">
      <c r="A31" s="26" t="s">
        <v>169</v>
      </c>
      <c r="B31" s="26" t="s">
        <v>178</v>
      </c>
      <c r="C31" s="26" t="s">
        <v>179</v>
      </c>
      <c r="D31" s="26" t="s">
        <v>230</v>
      </c>
      <c r="E31" s="26">
        <v>150</v>
      </c>
      <c r="F31" s="26">
        <v>148</v>
      </c>
      <c r="G31" s="26">
        <v>2</v>
      </c>
      <c r="H31" s="8">
        <v>0</v>
      </c>
      <c r="I31" s="8">
        <v>1</v>
      </c>
    </row>
    <row r="32" spans="1:9" outlineLevel="2">
      <c r="A32" s="26" t="s">
        <v>169</v>
      </c>
      <c r="B32" s="26" t="s">
        <v>178</v>
      </c>
      <c r="C32" s="26" t="s">
        <v>179</v>
      </c>
      <c r="D32" s="26" t="s">
        <v>231</v>
      </c>
      <c r="E32" s="26">
        <v>320</v>
      </c>
      <c r="F32" s="26">
        <v>308</v>
      </c>
      <c r="G32" s="26">
        <v>12</v>
      </c>
      <c r="H32" s="8">
        <v>0</v>
      </c>
      <c r="I32" s="8">
        <v>9</v>
      </c>
    </row>
    <row r="33" spans="1:9" outlineLevel="2">
      <c r="A33" s="26" t="s">
        <v>169</v>
      </c>
      <c r="B33" s="26" t="s">
        <v>178</v>
      </c>
      <c r="C33" s="26" t="s">
        <v>179</v>
      </c>
      <c r="D33" s="26" t="s">
        <v>232</v>
      </c>
      <c r="E33" s="26">
        <v>146</v>
      </c>
      <c r="F33" s="26">
        <v>142</v>
      </c>
      <c r="G33" s="26">
        <v>4</v>
      </c>
      <c r="H33" s="8">
        <v>0</v>
      </c>
      <c r="I33" s="8">
        <v>3</v>
      </c>
    </row>
    <row r="34" spans="1:9" outlineLevel="2">
      <c r="A34" s="26" t="s">
        <v>169</v>
      </c>
      <c r="B34" s="26" t="s">
        <v>178</v>
      </c>
      <c r="C34" s="26" t="s">
        <v>179</v>
      </c>
      <c r="D34" s="26" t="s">
        <v>233</v>
      </c>
      <c r="E34" s="26">
        <v>58</v>
      </c>
      <c r="F34" s="26">
        <v>58</v>
      </c>
      <c r="G34" s="26">
        <v>0</v>
      </c>
      <c r="H34" s="8">
        <v>0</v>
      </c>
      <c r="I34" s="8">
        <v>0</v>
      </c>
    </row>
    <row r="35" spans="1:9" outlineLevel="2">
      <c r="A35" s="26" t="s">
        <v>169</v>
      </c>
      <c r="B35" s="26" t="s">
        <v>178</v>
      </c>
      <c r="C35" s="26" t="s">
        <v>179</v>
      </c>
      <c r="D35" s="26" t="s">
        <v>234</v>
      </c>
      <c r="E35" s="26">
        <v>3</v>
      </c>
      <c r="F35" s="26">
        <v>3</v>
      </c>
      <c r="G35" s="26">
        <v>0</v>
      </c>
      <c r="H35" s="8">
        <v>0</v>
      </c>
      <c r="I35" s="8">
        <v>0</v>
      </c>
    </row>
    <row r="36" spans="1:9" outlineLevel="2">
      <c r="A36" s="26" t="s">
        <v>169</v>
      </c>
      <c r="B36" s="26" t="s">
        <v>178</v>
      </c>
      <c r="C36" s="26" t="s">
        <v>179</v>
      </c>
      <c r="D36" s="26" t="s">
        <v>235</v>
      </c>
      <c r="E36" s="26">
        <v>17</v>
      </c>
      <c r="F36" s="26">
        <v>10</v>
      </c>
      <c r="G36" s="26">
        <v>7</v>
      </c>
      <c r="H36" s="8">
        <v>0</v>
      </c>
      <c r="I36" s="8">
        <v>5</v>
      </c>
    </row>
    <row r="37" spans="1:9" outlineLevel="2">
      <c r="A37" s="26" t="s">
        <v>169</v>
      </c>
      <c r="B37" s="26" t="s">
        <v>178</v>
      </c>
      <c r="C37" s="26" t="s">
        <v>179</v>
      </c>
      <c r="D37" s="26" t="s">
        <v>236</v>
      </c>
      <c r="E37" s="26">
        <v>14</v>
      </c>
      <c r="F37" s="26">
        <v>12</v>
      </c>
      <c r="G37" s="26">
        <v>2</v>
      </c>
      <c r="H37" s="8">
        <v>0</v>
      </c>
      <c r="I37" s="8">
        <v>1</v>
      </c>
    </row>
    <row r="38" spans="1:9" outlineLevel="2">
      <c r="A38" s="26" t="s">
        <v>169</v>
      </c>
      <c r="B38" s="26" t="s">
        <v>178</v>
      </c>
      <c r="C38" s="26" t="s">
        <v>179</v>
      </c>
      <c r="D38" s="26" t="s">
        <v>237</v>
      </c>
      <c r="E38" s="26">
        <v>122</v>
      </c>
      <c r="F38" s="26">
        <v>119</v>
      </c>
      <c r="G38" s="26">
        <v>3</v>
      </c>
      <c r="H38" s="8">
        <v>0</v>
      </c>
      <c r="I38" s="8">
        <v>2</v>
      </c>
    </row>
    <row r="39" spans="1:9" outlineLevel="2">
      <c r="A39" s="26" t="s">
        <v>169</v>
      </c>
      <c r="B39" s="26" t="s">
        <v>178</v>
      </c>
      <c r="C39" s="26" t="s">
        <v>179</v>
      </c>
      <c r="D39" s="26" t="s">
        <v>238</v>
      </c>
      <c r="E39" s="26">
        <v>29</v>
      </c>
      <c r="F39" s="26">
        <v>26</v>
      </c>
      <c r="G39" s="26">
        <v>3</v>
      </c>
      <c r="H39" s="8">
        <v>0</v>
      </c>
      <c r="I39" s="8">
        <v>2</v>
      </c>
    </row>
    <row r="40" spans="1:9" outlineLevel="2">
      <c r="A40" s="26" t="s">
        <v>169</v>
      </c>
      <c r="B40" s="26" t="s">
        <v>178</v>
      </c>
      <c r="C40" s="26" t="s">
        <v>179</v>
      </c>
      <c r="D40" s="26" t="s">
        <v>288</v>
      </c>
      <c r="E40" s="26">
        <v>1</v>
      </c>
      <c r="F40" s="26">
        <v>0</v>
      </c>
      <c r="G40" s="26">
        <v>1</v>
      </c>
      <c r="H40" s="8">
        <v>0</v>
      </c>
      <c r="I40" s="8">
        <v>1</v>
      </c>
    </row>
    <row r="41" spans="1:9" outlineLevel="2">
      <c r="A41" s="26" t="s">
        <v>169</v>
      </c>
      <c r="B41" s="26" t="s">
        <v>178</v>
      </c>
      <c r="C41" s="26" t="s">
        <v>179</v>
      </c>
      <c r="D41" s="26" t="s">
        <v>283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169</v>
      </c>
      <c r="B42" s="26" t="s">
        <v>178</v>
      </c>
      <c r="C42" s="26" t="s">
        <v>179</v>
      </c>
      <c r="D42" s="26" t="s">
        <v>239</v>
      </c>
      <c r="E42" s="26">
        <v>15</v>
      </c>
      <c r="F42" s="26">
        <v>14</v>
      </c>
      <c r="G42" s="26">
        <v>1</v>
      </c>
      <c r="H42" s="8">
        <v>0</v>
      </c>
      <c r="I42" s="8">
        <v>1</v>
      </c>
    </row>
    <row r="43" spans="1:9" outlineLevel="2">
      <c r="A43" s="26" t="s">
        <v>169</v>
      </c>
      <c r="B43" s="26" t="s">
        <v>178</v>
      </c>
      <c r="C43" s="26" t="s">
        <v>179</v>
      </c>
      <c r="D43" s="26" t="s">
        <v>240</v>
      </c>
      <c r="E43" s="26">
        <v>6</v>
      </c>
      <c r="F43" s="26">
        <v>6</v>
      </c>
      <c r="G43" s="26">
        <v>0</v>
      </c>
      <c r="H43" s="8">
        <v>0</v>
      </c>
      <c r="I43" s="8">
        <v>0</v>
      </c>
    </row>
    <row r="44" spans="1:9" outlineLevel="2">
      <c r="A44" s="26" t="s">
        <v>169</v>
      </c>
      <c r="B44" s="26" t="s">
        <v>178</v>
      </c>
      <c r="C44" s="26" t="s">
        <v>179</v>
      </c>
      <c r="D44" s="26" t="s">
        <v>241</v>
      </c>
      <c r="E44" s="26">
        <v>8</v>
      </c>
      <c r="F44" s="26">
        <v>10</v>
      </c>
      <c r="G44" s="26">
        <v>0</v>
      </c>
      <c r="H44" s="8">
        <v>2</v>
      </c>
      <c r="I44" s="8">
        <v>0</v>
      </c>
    </row>
    <row r="45" spans="1:9" outlineLevel="2">
      <c r="A45" s="26" t="s">
        <v>169</v>
      </c>
      <c r="B45" s="26" t="s">
        <v>178</v>
      </c>
      <c r="C45" s="26" t="s">
        <v>179</v>
      </c>
      <c r="D45" s="26" t="s">
        <v>242</v>
      </c>
      <c r="E45" s="26">
        <v>2</v>
      </c>
      <c r="F45" s="26">
        <v>4</v>
      </c>
      <c r="G45" s="26">
        <v>0</v>
      </c>
      <c r="H45" s="8">
        <v>2</v>
      </c>
      <c r="I45" s="8">
        <v>0</v>
      </c>
    </row>
    <row r="46" spans="1:9" outlineLevel="2">
      <c r="A46" s="26" t="s">
        <v>169</v>
      </c>
      <c r="B46" s="26" t="s">
        <v>178</v>
      </c>
      <c r="C46" s="26" t="s">
        <v>179</v>
      </c>
      <c r="D46" s="26" t="s">
        <v>243</v>
      </c>
      <c r="E46" s="26">
        <v>28</v>
      </c>
      <c r="F46" s="26">
        <v>27</v>
      </c>
      <c r="G46" s="26">
        <v>1</v>
      </c>
      <c r="H46" s="8">
        <v>0</v>
      </c>
      <c r="I46" s="8">
        <v>1</v>
      </c>
    </row>
    <row r="47" spans="1:9" outlineLevel="2">
      <c r="A47" s="26" t="s">
        <v>169</v>
      </c>
      <c r="B47" s="26" t="s">
        <v>178</v>
      </c>
      <c r="C47" s="26" t="s">
        <v>179</v>
      </c>
      <c r="D47" s="26" t="s">
        <v>244</v>
      </c>
      <c r="E47" s="26">
        <v>223</v>
      </c>
      <c r="F47" s="26">
        <v>215</v>
      </c>
      <c r="G47" s="26">
        <v>8</v>
      </c>
      <c r="H47" s="8">
        <v>0</v>
      </c>
      <c r="I47" s="8">
        <v>6</v>
      </c>
    </row>
    <row r="48" spans="1:9" outlineLevel="2">
      <c r="A48" s="26" t="s">
        <v>169</v>
      </c>
      <c r="B48" s="26" t="s">
        <v>178</v>
      </c>
      <c r="C48" s="26" t="s">
        <v>179</v>
      </c>
      <c r="D48" s="26" t="s">
        <v>245</v>
      </c>
      <c r="E48" s="26">
        <v>44</v>
      </c>
      <c r="F48" s="26">
        <v>32</v>
      </c>
      <c r="G48" s="26">
        <v>12</v>
      </c>
      <c r="H48" s="8">
        <v>0</v>
      </c>
      <c r="I48" s="8">
        <v>9</v>
      </c>
    </row>
    <row r="49" spans="1:9" outlineLevel="2">
      <c r="A49" s="26" t="s">
        <v>169</v>
      </c>
      <c r="B49" s="26" t="s">
        <v>178</v>
      </c>
      <c r="C49" s="26" t="s">
        <v>179</v>
      </c>
      <c r="D49" s="26" t="s">
        <v>246</v>
      </c>
      <c r="E49" s="26">
        <v>41</v>
      </c>
      <c r="F49" s="26">
        <v>38</v>
      </c>
      <c r="G49" s="26">
        <v>3</v>
      </c>
      <c r="H49" s="8">
        <v>0</v>
      </c>
      <c r="I49" s="8">
        <v>2</v>
      </c>
    </row>
    <row r="50" spans="1:9" outlineLevel="2">
      <c r="A50" s="26" t="s">
        <v>169</v>
      </c>
      <c r="B50" s="26" t="s">
        <v>178</v>
      </c>
      <c r="C50" s="26" t="s">
        <v>179</v>
      </c>
      <c r="D50" s="26" t="s">
        <v>278</v>
      </c>
      <c r="E50" s="26">
        <v>4</v>
      </c>
      <c r="F50" s="26">
        <v>3</v>
      </c>
      <c r="G50" s="26">
        <v>1</v>
      </c>
      <c r="H50" s="8">
        <v>0</v>
      </c>
      <c r="I50" s="8">
        <v>1</v>
      </c>
    </row>
    <row r="51" spans="1:9" outlineLevel="2">
      <c r="A51" s="26" t="s">
        <v>169</v>
      </c>
      <c r="B51" s="26" t="s">
        <v>178</v>
      </c>
      <c r="C51" s="26" t="s">
        <v>179</v>
      </c>
      <c r="D51" s="26" t="s">
        <v>247</v>
      </c>
      <c r="E51" s="26">
        <v>1</v>
      </c>
      <c r="F51" s="26">
        <v>2</v>
      </c>
      <c r="G51" s="26">
        <v>0</v>
      </c>
      <c r="H51" s="8">
        <v>1</v>
      </c>
      <c r="I51" s="8">
        <v>0</v>
      </c>
    </row>
    <row r="52" spans="1:9" outlineLevel="2">
      <c r="A52" s="26" t="s">
        <v>169</v>
      </c>
      <c r="B52" s="26" t="s">
        <v>178</v>
      </c>
      <c r="C52" s="26" t="s">
        <v>179</v>
      </c>
      <c r="D52" s="26" t="s">
        <v>248</v>
      </c>
      <c r="E52" s="26">
        <v>7</v>
      </c>
      <c r="F52" s="26">
        <v>4</v>
      </c>
      <c r="G52" s="26">
        <v>3</v>
      </c>
      <c r="H52" s="8">
        <v>0</v>
      </c>
      <c r="I52" s="8">
        <v>2</v>
      </c>
    </row>
    <row r="53" spans="1:9" outlineLevel="2">
      <c r="A53" s="26" t="s">
        <v>169</v>
      </c>
      <c r="B53" s="26" t="s">
        <v>178</v>
      </c>
      <c r="C53" s="26" t="s">
        <v>179</v>
      </c>
      <c r="D53" s="26" t="s">
        <v>279</v>
      </c>
      <c r="E53" s="26">
        <v>3</v>
      </c>
      <c r="F53" s="26">
        <v>3</v>
      </c>
      <c r="G53" s="26">
        <v>0</v>
      </c>
      <c r="H53" s="8">
        <v>0</v>
      </c>
      <c r="I53" s="8">
        <v>0</v>
      </c>
    </row>
    <row r="54" spans="1:9" outlineLevel="2">
      <c r="A54" s="26" t="s">
        <v>169</v>
      </c>
      <c r="B54" s="26" t="s">
        <v>178</v>
      </c>
      <c r="C54" s="26" t="s">
        <v>179</v>
      </c>
      <c r="D54" s="26" t="s">
        <v>280</v>
      </c>
      <c r="E54" s="26">
        <v>2</v>
      </c>
      <c r="F54" s="26">
        <v>4</v>
      </c>
      <c r="G54" s="26">
        <v>0</v>
      </c>
      <c r="H54" s="8">
        <v>2</v>
      </c>
      <c r="I54" s="8">
        <v>0</v>
      </c>
    </row>
    <row r="55" spans="1:9" outlineLevel="2">
      <c r="A55" s="26" t="s">
        <v>169</v>
      </c>
      <c r="B55" s="26" t="s">
        <v>178</v>
      </c>
      <c r="C55" s="26" t="s">
        <v>179</v>
      </c>
      <c r="D55" s="26" t="s">
        <v>249</v>
      </c>
      <c r="E55" s="26">
        <v>6</v>
      </c>
      <c r="F55" s="26">
        <v>3</v>
      </c>
      <c r="G55" s="26">
        <v>3</v>
      </c>
      <c r="H55" s="8">
        <v>0</v>
      </c>
      <c r="I55" s="8">
        <v>2</v>
      </c>
    </row>
    <row r="56" spans="1:9" outlineLevel="2">
      <c r="A56" s="26" t="s">
        <v>169</v>
      </c>
      <c r="B56" s="26" t="s">
        <v>178</v>
      </c>
      <c r="C56" s="26" t="s">
        <v>179</v>
      </c>
      <c r="D56" s="26" t="s">
        <v>250</v>
      </c>
      <c r="E56" s="26">
        <v>2</v>
      </c>
      <c r="F56" s="26">
        <v>2</v>
      </c>
      <c r="G56" s="26">
        <v>0</v>
      </c>
      <c r="H56" s="8">
        <v>0</v>
      </c>
      <c r="I56" s="8">
        <v>0</v>
      </c>
    </row>
    <row r="57" spans="1:9" outlineLevel="2">
      <c r="A57" s="26" t="s">
        <v>169</v>
      </c>
      <c r="B57" s="26" t="s">
        <v>178</v>
      </c>
      <c r="C57" s="26" t="s">
        <v>179</v>
      </c>
      <c r="D57" s="26" t="s">
        <v>269</v>
      </c>
      <c r="E57" s="26">
        <v>0</v>
      </c>
      <c r="F57" s="26">
        <v>1</v>
      </c>
      <c r="G57" s="26">
        <v>0</v>
      </c>
      <c r="H57" s="8">
        <v>1</v>
      </c>
      <c r="I57" s="8">
        <v>0</v>
      </c>
    </row>
    <row r="58" spans="1:9" outlineLevel="2">
      <c r="A58" s="26" t="s">
        <v>169</v>
      </c>
      <c r="B58" s="26" t="s">
        <v>178</v>
      </c>
      <c r="C58" s="26" t="s">
        <v>179</v>
      </c>
      <c r="D58" s="26" t="s">
        <v>270</v>
      </c>
      <c r="E58" s="26">
        <v>4</v>
      </c>
      <c r="F58" s="26">
        <v>8</v>
      </c>
      <c r="G58" s="26">
        <v>0</v>
      </c>
      <c r="H58" s="8">
        <v>4</v>
      </c>
      <c r="I58" s="8">
        <v>0</v>
      </c>
    </row>
    <row r="59" spans="1:9" outlineLevel="2">
      <c r="A59" s="26" t="s">
        <v>169</v>
      </c>
      <c r="B59" s="26" t="s">
        <v>178</v>
      </c>
      <c r="C59" s="26" t="s">
        <v>179</v>
      </c>
      <c r="D59" s="26" t="s">
        <v>271</v>
      </c>
      <c r="E59" s="26">
        <v>0</v>
      </c>
      <c r="F59" s="26">
        <v>2</v>
      </c>
      <c r="G59" s="26">
        <v>0</v>
      </c>
      <c r="H59" s="8">
        <v>2</v>
      </c>
      <c r="I59" s="8">
        <v>0</v>
      </c>
    </row>
    <row r="60" spans="1:9" outlineLevel="2">
      <c r="A60" s="26" t="s">
        <v>169</v>
      </c>
      <c r="B60" s="26" t="s">
        <v>178</v>
      </c>
      <c r="C60" s="26" t="s">
        <v>179</v>
      </c>
      <c r="D60" s="26" t="s">
        <v>291</v>
      </c>
      <c r="E60" s="26">
        <v>1</v>
      </c>
      <c r="F60" s="26">
        <v>0</v>
      </c>
      <c r="G60" s="26">
        <v>1</v>
      </c>
      <c r="H60" s="8">
        <v>0</v>
      </c>
      <c r="I60" s="8">
        <v>1</v>
      </c>
    </row>
    <row r="61" spans="1:9" outlineLevel="2">
      <c r="A61" s="26" t="s">
        <v>169</v>
      </c>
      <c r="B61" s="26" t="s">
        <v>178</v>
      </c>
      <c r="C61" s="26" t="s">
        <v>179</v>
      </c>
      <c r="D61" s="26" t="s">
        <v>251</v>
      </c>
      <c r="E61" s="26">
        <v>2</v>
      </c>
      <c r="F61" s="26">
        <v>1</v>
      </c>
      <c r="G61" s="26">
        <v>1</v>
      </c>
      <c r="H61" s="8">
        <v>0</v>
      </c>
      <c r="I61" s="8">
        <v>1</v>
      </c>
    </row>
    <row r="62" spans="1:9" outlineLevel="2">
      <c r="A62" s="26" t="s">
        <v>169</v>
      </c>
      <c r="B62" s="26" t="s">
        <v>178</v>
      </c>
      <c r="C62" s="26" t="s">
        <v>179</v>
      </c>
      <c r="D62" s="26" t="s">
        <v>252</v>
      </c>
      <c r="E62" s="26">
        <v>14</v>
      </c>
      <c r="F62" s="26">
        <v>18</v>
      </c>
      <c r="G62" s="26">
        <v>0</v>
      </c>
      <c r="H62" s="8">
        <v>4</v>
      </c>
      <c r="I62" s="8">
        <v>0</v>
      </c>
    </row>
    <row r="63" spans="1:9" outlineLevel="2">
      <c r="A63" s="26" t="s">
        <v>169</v>
      </c>
      <c r="B63" s="26" t="s">
        <v>178</v>
      </c>
      <c r="C63" s="26" t="s">
        <v>179</v>
      </c>
      <c r="D63" s="26" t="s">
        <v>253</v>
      </c>
      <c r="E63" s="26">
        <v>19</v>
      </c>
      <c r="F63" s="26">
        <v>25</v>
      </c>
      <c r="G63" s="26">
        <v>0</v>
      </c>
      <c r="H63" s="8">
        <v>6</v>
      </c>
      <c r="I63" s="8">
        <v>0</v>
      </c>
    </row>
    <row r="64" spans="1:9" outlineLevel="2">
      <c r="A64" s="26" t="s">
        <v>169</v>
      </c>
      <c r="B64" s="26" t="s">
        <v>178</v>
      </c>
      <c r="C64" s="26" t="s">
        <v>179</v>
      </c>
      <c r="D64" s="26" t="s">
        <v>254</v>
      </c>
      <c r="E64" s="26">
        <v>21</v>
      </c>
      <c r="F64" s="26">
        <v>23</v>
      </c>
      <c r="G64" s="26">
        <v>0</v>
      </c>
      <c r="H64" s="8">
        <v>2</v>
      </c>
      <c r="I64" s="8">
        <v>0</v>
      </c>
    </row>
    <row r="65" spans="1:9" outlineLevel="2">
      <c r="A65" s="26" t="s">
        <v>169</v>
      </c>
      <c r="B65" s="26" t="s">
        <v>178</v>
      </c>
      <c r="C65" s="26" t="s">
        <v>179</v>
      </c>
      <c r="D65" s="26" t="s">
        <v>255</v>
      </c>
      <c r="E65" s="26">
        <v>4</v>
      </c>
      <c r="F65" s="26">
        <v>8</v>
      </c>
      <c r="G65" s="26">
        <v>0</v>
      </c>
      <c r="H65" s="8">
        <v>4</v>
      </c>
      <c r="I65" s="8">
        <v>0</v>
      </c>
    </row>
    <row r="66" spans="1:9" outlineLevel="2">
      <c r="A66" s="26" t="s">
        <v>169</v>
      </c>
      <c r="B66" s="26" t="s">
        <v>178</v>
      </c>
      <c r="C66" s="26" t="s">
        <v>179</v>
      </c>
      <c r="D66" s="26" t="s">
        <v>256</v>
      </c>
      <c r="E66" s="26">
        <v>1</v>
      </c>
      <c r="F66" s="26">
        <v>7</v>
      </c>
      <c r="G66" s="26">
        <v>0</v>
      </c>
      <c r="H66" s="8">
        <v>6</v>
      </c>
      <c r="I66" s="8">
        <v>0</v>
      </c>
    </row>
    <row r="67" spans="1:9" outlineLevel="2">
      <c r="A67" s="26" t="s">
        <v>169</v>
      </c>
      <c r="B67" s="26" t="s">
        <v>178</v>
      </c>
      <c r="C67" s="26" t="s">
        <v>179</v>
      </c>
      <c r="D67" s="26" t="s">
        <v>257</v>
      </c>
      <c r="E67" s="26">
        <v>20</v>
      </c>
      <c r="F67" s="26">
        <v>23</v>
      </c>
      <c r="G67" s="26">
        <v>0</v>
      </c>
      <c r="H67" s="8">
        <v>3</v>
      </c>
      <c r="I67" s="8">
        <v>0</v>
      </c>
    </row>
    <row r="68" spans="1:9" outlineLevel="2">
      <c r="A68" s="26" t="s">
        <v>169</v>
      </c>
      <c r="B68" s="26" t="s">
        <v>178</v>
      </c>
      <c r="C68" s="26" t="s">
        <v>179</v>
      </c>
      <c r="D68" s="26" t="s">
        <v>258</v>
      </c>
      <c r="E68" s="26">
        <v>37</v>
      </c>
      <c r="F68" s="26">
        <v>33</v>
      </c>
      <c r="G68" s="26">
        <v>4</v>
      </c>
      <c r="H68" s="8">
        <v>0</v>
      </c>
      <c r="I68" s="8">
        <v>3</v>
      </c>
    </row>
    <row r="69" spans="1:9" outlineLevel="2">
      <c r="A69" s="26" t="s">
        <v>169</v>
      </c>
      <c r="B69" s="26" t="s">
        <v>178</v>
      </c>
      <c r="C69" s="26" t="s">
        <v>179</v>
      </c>
      <c r="D69" s="26" t="s">
        <v>286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169</v>
      </c>
      <c r="B70" s="26" t="s">
        <v>178</v>
      </c>
      <c r="C70" s="26" t="s">
        <v>179</v>
      </c>
      <c r="D70" s="26" t="s">
        <v>259</v>
      </c>
      <c r="E70" s="26">
        <v>1</v>
      </c>
      <c r="F70" s="26">
        <v>0</v>
      </c>
      <c r="G70" s="26">
        <v>1</v>
      </c>
      <c r="H70" s="8">
        <v>0</v>
      </c>
      <c r="I70" s="8">
        <v>1</v>
      </c>
    </row>
    <row r="71" spans="1:9" outlineLevel="2">
      <c r="A71" s="26" t="s">
        <v>169</v>
      </c>
      <c r="B71" s="26" t="s">
        <v>178</v>
      </c>
      <c r="C71" s="26" t="s">
        <v>179</v>
      </c>
      <c r="D71" s="26" t="s">
        <v>260</v>
      </c>
      <c r="E71" s="26">
        <v>9</v>
      </c>
      <c r="F71" s="26">
        <v>6</v>
      </c>
      <c r="G71" s="26">
        <v>3</v>
      </c>
      <c r="H71" s="8">
        <v>0</v>
      </c>
      <c r="I71" s="8">
        <v>2</v>
      </c>
    </row>
    <row r="72" spans="1:9" outlineLevel="2">
      <c r="A72" s="26" t="s">
        <v>169</v>
      </c>
      <c r="B72" s="26" t="s">
        <v>178</v>
      </c>
      <c r="C72" s="26" t="s">
        <v>179</v>
      </c>
      <c r="D72" s="26" t="s">
        <v>261</v>
      </c>
      <c r="E72" s="26">
        <v>2</v>
      </c>
      <c r="F72" s="26">
        <v>1</v>
      </c>
      <c r="G72" s="26">
        <v>1</v>
      </c>
      <c r="H72" s="8">
        <v>0</v>
      </c>
      <c r="I72" s="8">
        <v>1</v>
      </c>
    </row>
    <row r="73" spans="1:9" outlineLevel="2">
      <c r="A73" s="26" t="s">
        <v>169</v>
      </c>
      <c r="B73" s="26" t="s">
        <v>178</v>
      </c>
      <c r="C73" s="26" t="s">
        <v>179</v>
      </c>
      <c r="D73" s="26" t="s">
        <v>290</v>
      </c>
      <c r="E73" s="26">
        <v>3</v>
      </c>
      <c r="F73" s="26">
        <v>0</v>
      </c>
      <c r="G73" s="26">
        <v>3</v>
      </c>
      <c r="H73" s="8">
        <v>0</v>
      </c>
      <c r="I73" s="8">
        <v>2</v>
      </c>
    </row>
    <row r="74" spans="1:9" outlineLevel="2">
      <c r="A74" s="26" t="s">
        <v>169</v>
      </c>
      <c r="B74" s="26" t="s">
        <v>178</v>
      </c>
      <c r="C74" s="26" t="s">
        <v>179</v>
      </c>
      <c r="D74" s="26" t="s">
        <v>287</v>
      </c>
      <c r="E74" s="26">
        <v>1</v>
      </c>
      <c r="F74" s="26">
        <v>0</v>
      </c>
      <c r="G74" s="26">
        <v>1</v>
      </c>
      <c r="H74" s="8">
        <v>0</v>
      </c>
      <c r="I74" s="8">
        <v>1</v>
      </c>
    </row>
    <row r="75" spans="1:9" outlineLevel="2">
      <c r="A75" s="26" t="s">
        <v>169</v>
      </c>
      <c r="B75" s="26" t="s">
        <v>178</v>
      </c>
      <c r="C75" s="26" t="s">
        <v>179</v>
      </c>
      <c r="D75" s="26" t="s">
        <v>262</v>
      </c>
      <c r="E75" s="26">
        <v>25</v>
      </c>
      <c r="F75" s="26">
        <v>12</v>
      </c>
      <c r="G75" s="26">
        <v>13</v>
      </c>
      <c r="H75" s="8">
        <v>0</v>
      </c>
      <c r="I75" s="8">
        <v>10</v>
      </c>
    </row>
    <row r="76" spans="1:9" outlineLevel="2">
      <c r="A76" s="26" t="s">
        <v>169</v>
      </c>
      <c r="B76" s="26" t="s">
        <v>178</v>
      </c>
      <c r="C76" s="26" t="s">
        <v>179</v>
      </c>
      <c r="D76" s="26" t="s">
        <v>263</v>
      </c>
      <c r="E76" s="26">
        <v>21</v>
      </c>
      <c r="F76" s="26">
        <v>13</v>
      </c>
      <c r="G76" s="26">
        <v>8</v>
      </c>
      <c r="H76" s="8">
        <v>0</v>
      </c>
      <c r="I76" s="8">
        <v>6</v>
      </c>
    </row>
    <row r="77" spans="1:9" outlineLevel="2">
      <c r="A77" s="26" t="s">
        <v>169</v>
      </c>
      <c r="B77" s="26" t="s">
        <v>178</v>
      </c>
      <c r="C77" s="26" t="s">
        <v>179</v>
      </c>
      <c r="D77" s="26" t="s">
        <v>264</v>
      </c>
      <c r="E77" s="26">
        <v>9</v>
      </c>
      <c r="F77" s="26">
        <v>8</v>
      </c>
      <c r="G77" s="26">
        <v>1</v>
      </c>
      <c r="H77" s="8">
        <v>0</v>
      </c>
      <c r="I77" s="8">
        <v>1</v>
      </c>
    </row>
    <row r="78" spans="1:9" outlineLevel="2">
      <c r="A78" s="26" t="s">
        <v>169</v>
      </c>
      <c r="B78" s="26" t="s">
        <v>178</v>
      </c>
      <c r="C78" s="26" t="s">
        <v>179</v>
      </c>
      <c r="D78" s="26" t="s">
        <v>284</v>
      </c>
      <c r="E78" s="26">
        <v>0</v>
      </c>
      <c r="F78" s="26">
        <v>2</v>
      </c>
      <c r="G78" s="26">
        <v>0</v>
      </c>
      <c r="H78" s="8">
        <v>2</v>
      </c>
      <c r="I78" s="8">
        <v>0</v>
      </c>
    </row>
    <row r="79" spans="1:9" outlineLevel="2">
      <c r="A79" s="26" t="s">
        <v>169</v>
      </c>
      <c r="B79" s="26" t="s">
        <v>178</v>
      </c>
      <c r="C79" s="26" t="s">
        <v>179</v>
      </c>
      <c r="D79" s="26" t="s">
        <v>272</v>
      </c>
      <c r="E79" s="26">
        <v>0</v>
      </c>
      <c r="F79" s="26">
        <v>9</v>
      </c>
      <c r="G79" s="26">
        <v>0</v>
      </c>
      <c r="H79" s="8">
        <v>9</v>
      </c>
      <c r="I79" s="8">
        <v>0</v>
      </c>
    </row>
    <row r="80" spans="1:9" outlineLevel="2">
      <c r="A80" s="26" t="s">
        <v>169</v>
      </c>
      <c r="B80" s="26" t="s">
        <v>178</v>
      </c>
      <c r="C80" s="26" t="s">
        <v>179</v>
      </c>
      <c r="D80" s="26" t="s">
        <v>265</v>
      </c>
      <c r="E80" s="26">
        <v>0</v>
      </c>
      <c r="F80" s="26">
        <v>1</v>
      </c>
      <c r="G80" s="26">
        <v>0</v>
      </c>
      <c r="H80" s="8">
        <v>1</v>
      </c>
      <c r="I80" s="8">
        <v>0</v>
      </c>
    </row>
    <row r="81" spans="1:9" outlineLevel="2">
      <c r="A81" s="26" t="s">
        <v>169</v>
      </c>
      <c r="B81" s="26" t="s">
        <v>178</v>
      </c>
      <c r="C81" s="26" t="s">
        <v>179</v>
      </c>
      <c r="D81" s="26" t="s">
        <v>266</v>
      </c>
      <c r="E81" s="26">
        <v>0</v>
      </c>
      <c r="F81" s="26">
        <v>1</v>
      </c>
      <c r="G81" s="26">
        <v>0</v>
      </c>
      <c r="H81" s="8">
        <v>1</v>
      </c>
      <c r="I81" s="8">
        <v>0</v>
      </c>
    </row>
    <row r="82" spans="1:9" outlineLevel="2">
      <c r="A82" s="26" t="s">
        <v>169</v>
      </c>
      <c r="B82" s="26" t="s">
        <v>178</v>
      </c>
      <c r="C82" s="26" t="s">
        <v>179</v>
      </c>
      <c r="D82" s="26" t="s">
        <v>267</v>
      </c>
      <c r="E82" s="26">
        <v>1</v>
      </c>
      <c r="F82" s="26">
        <v>2</v>
      </c>
      <c r="G82" s="26">
        <v>0</v>
      </c>
      <c r="H82" s="8">
        <v>1</v>
      </c>
      <c r="I82" s="8">
        <v>0</v>
      </c>
    </row>
    <row r="83" spans="1:9" outlineLevel="2">
      <c r="A83" s="26" t="s">
        <v>169</v>
      </c>
      <c r="B83" s="26" t="s">
        <v>178</v>
      </c>
      <c r="C83" s="26" t="s">
        <v>179</v>
      </c>
      <c r="D83" s="26" t="s">
        <v>285</v>
      </c>
      <c r="E83" s="26">
        <v>0</v>
      </c>
      <c r="F83" s="26">
        <v>1</v>
      </c>
      <c r="G83" s="26">
        <v>0</v>
      </c>
      <c r="H83" s="8">
        <v>1</v>
      </c>
      <c r="I83" s="8">
        <v>0</v>
      </c>
    </row>
    <row r="84" spans="1:9" outlineLevel="2">
      <c r="A84" s="26" t="s">
        <v>169</v>
      </c>
      <c r="B84" s="26" t="s">
        <v>178</v>
      </c>
      <c r="C84" s="26" t="s">
        <v>179</v>
      </c>
      <c r="D84" s="26" t="s">
        <v>281</v>
      </c>
      <c r="E84" s="26">
        <v>2</v>
      </c>
      <c r="F84" s="26">
        <v>2</v>
      </c>
      <c r="G84" s="26">
        <v>0</v>
      </c>
      <c r="H84" s="8">
        <v>0</v>
      </c>
      <c r="I84" s="8">
        <v>0</v>
      </c>
    </row>
    <row r="85" spans="1:9" outlineLevel="2">
      <c r="A85" s="26" t="s">
        <v>169</v>
      </c>
      <c r="B85" s="26" t="s">
        <v>178</v>
      </c>
      <c r="C85" s="26" t="s">
        <v>179</v>
      </c>
      <c r="D85" s="26" t="s">
        <v>282</v>
      </c>
      <c r="E85" s="26">
        <v>1</v>
      </c>
      <c r="F85" s="26">
        <v>1</v>
      </c>
      <c r="G85" s="26">
        <v>0</v>
      </c>
      <c r="H85" s="8">
        <v>0</v>
      </c>
      <c r="I85" s="8">
        <v>0</v>
      </c>
    </row>
    <row r="86" spans="1:9" outlineLevel="2">
      <c r="A86" s="26" t="s">
        <v>169</v>
      </c>
      <c r="B86" s="26" t="s">
        <v>178</v>
      </c>
      <c r="C86" s="26" t="s">
        <v>179</v>
      </c>
      <c r="D86" s="26" t="s">
        <v>273</v>
      </c>
      <c r="E86" s="26">
        <v>0</v>
      </c>
      <c r="F86" s="26">
        <v>1</v>
      </c>
      <c r="G86" s="26">
        <v>0</v>
      </c>
      <c r="H86" s="8">
        <v>1</v>
      </c>
      <c r="I86" s="8">
        <v>0</v>
      </c>
    </row>
    <row r="87" spans="1:9" outlineLevel="2">
      <c r="A87" s="26" t="s">
        <v>169</v>
      </c>
      <c r="B87" s="26" t="s">
        <v>178</v>
      </c>
      <c r="C87" s="26" t="s">
        <v>179</v>
      </c>
      <c r="D87" s="26" t="s">
        <v>274</v>
      </c>
      <c r="E87" s="26">
        <v>1</v>
      </c>
      <c r="F87" s="26">
        <v>1</v>
      </c>
      <c r="G87" s="26">
        <v>0</v>
      </c>
      <c r="H87" s="8">
        <v>0</v>
      </c>
      <c r="I87" s="8">
        <v>0</v>
      </c>
    </row>
    <row r="88" spans="1:9" outlineLevel="2">
      <c r="A88" s="26" t="s">
        <v>169</v>
      </c>
      <c r="B88" s="26" t="s">
        <v>178</v>
      </c>
      <c r="C88" s="26" t="s">
        <v>179</v>
      </c>
      <c r="D88" s="26" t="s">
        <v>275</v>
      </c>
      <c r="E88" s="26">
        <v>1</v>
      </c>
      <c r="F88" s="26">
        <v>1</v>
      </c>
      <c r="G88" s="26">
        <v>0</v>
      </c>
      <c r="H88" s="8">
        <v>0</v>
      </c>
      <c r="I88" s="8">
        <v>0</v>
      </c>
    </row>
    <row r="89" spans="1:9" outlineLevel="2">
      <c r="A89" s="26" t="s">
        <v>169</v>
      </c>
      <c r="B89" s="26" t="s">
        <v>178</v>
      </c>
      <c r="C89" s="26" t="s">
        <v>179</v>
      </c>
      <c r="D89" s="26" t="s">
        <v>289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51" t="s">
        <v>374</v>
      </c>
      <c r="B90" s="50"/>
      <c r="C90" s="50"/>
      <c r="D90" s="50"/>
      <c r="E90" s="50"/>
      <c r="F90" s="50"/>
      <c r="G90" s="26"/>
      <c r="H90" s="47"/>
      <c r="I90" s="8">
        <f>SUBTOTAL(9,I2:I89)</f>
        <v>105</v>
      </c>
    </row>
    <row r="91" spans="1:9" outlineLevel="2"/>
    <row r="92" spans="1:9" outlineLevel="2">
      <c r="A92" s="37" t="s">
        <v>375</v>
      </c>
      <c r="G92" s="76">
        <v>8823</v>
      </c>
      <c r="H92" s="77"/>
      <c r="I92" s="76">
        <v>6582</v>
      </c>
    </row>
    <row r="93" spans="1:9" outlineLevel="2"/>
    <row r="94" spans="1:9" outlineLevel="2"/>
    <row r="95" spans="1:9" outlineLevel="2"/>
    <row r="96" spans="1:9" outlineLevel="2"/>
    <row r="97" outlineLevel="2"/>
    <row r="98" outlineLevel="2"/>
    <row r="99" outlineLevel="2"/>
    <row r="100" outlineLevel="2"/>
    <row r="101" outlineLevel="2"/>
    <row r="102" outlineLevel="2"/>
    <row r="103" outlineLevel="2"/>
    <row r="104" outlineLevel="2"/>
    <row r="105" outlineLevel="2"/>
    <row r="106" outlineLevel="2"/>
    <row r="107" outlineLevel="2"/>
    <row r="108" outlineLevel="2"/>
    <row r="109" outlineLevel="2"/>
    <row r="110" outlineLevel="2"/>
    <row r="111" outlineLevel="2"/>
    <row r="112" outlineLevel="2"/>
    <row r="113" outlineLevel="2"/>
    <row r="114" outlineLevel="2"/>
    <row r="115" outlineLevel="2"/>
    <row r="116" outlineLevel="2"/>
    <row r="117" outlineLevel="2"/>
    <row r="118" outlineLevel="2"/>
    <row r="119" outlineLevel="2"/>
    <row r="120" outlineLevel="2"/>
    <row r="121" outlineLevel="2"/>
    <row r="122" outlineLevel="2"/>
    <row r="123" outlineLevel="2"/>
    <row r="124" outlineLevel="2"/>
    <row r="125" outlineLevel="2"/>
    <row r="126" outlineLevel="2"/>
    <row r="127" outlineLevel="2"/>
    <row r="128" outlineLevel="2"/>
    <row r="129" outlineLevel="2"/>
    <row r="130" outlineLevel="2"/>
    <row r="131" outlineLevel="2"/>
    <row r="132" outlineLevel="2"/>
    <row r="133" outlineLevel="2"/>
    <row r="134" outlineLevel="2"/>
    <row r="135" outlineLevel="2"/>
    <row r="136" outlineLevel="2"/>
    <row r="137" outlineLevel="2"/>
    <row r="138" outlineLevel="2"/>
    <row r="139" outlineLevel="2"/>
    <row r="140" outlineLevel="2"/>
    <row r="141" outlineLevel="2"/>
    <row r="142" outlineLevel="2"/>
    <row r="143" outlineLevel="2"/>
    <row r="144" outlineLevel="2"/>
    <row r="145" outlineLevel="2"/>
    <row r="146" outlineLevel="2"/>
    <row r="147" outlineLevel="2"/>
    <row r="148" outlineLevel="2"/>
    <row r="149" outlineLevel="2"/>
    <row r="150" outlineLevel="2"/>
    <row r="151" outlineLevel="2"/>
    <row r="152" outlineLevel="2"/>
    <row r="153" outlineLevel="2"/>
    <row r="154" outlineLevel="2"/>
    <row r="155" outlineLevel="2"/>
    <row r="156" outlineLevel="2"/>
    <row r="157" outlineLevel="2"/>
    <row r="158" outlineLevel="2"/>
    <row r="159" outlineLevel="2"/>
    <row r="160" outlineLevel="2"/>
    <row r="161" outlineLevel="2"/>
    <row r="162" outlineLevel="2"/>
    <row r="163" outlineLevel="2"/>
    <row r="164" outlineLevel="2"/>
    <row r="165" outlineLevel="2"/>
    <row r="166" outlineLevel="2"/>
    <row r="167" outlineLevel="2"/>
    <row r="168" outlineLevel="2"/>
    <row r="169" outlineLevel="2"/>
    <row r="170" outlineLevel="2"/>
    <row r="171" outlineLevel="2"/>
    <row r="172" outlineLevel="2"/>
    <row r="173" outlineLevel="2"/>
    <row r="174" outlineLevel="2"/>
    <row r="175" outlineLevel="2"/>
    <row r="176" outlineLevel="2"/>
    <row r="177" outlineLevel="2"/>
    <row r="178" outlineLevel="2"/>
    <row r="179" outlineLevel="2"/>
    <row r="180" outlineLevel="2"/>
    <row r="181" outlineLevel="2"/>
    <row r="182" outlineLevel="2"/>
    <row r="183" outlineLevel="2"/>
    <row r="184" outlineLevel="2"/>
    <row r="185" outlineLevel="2"/>
    <row r="186" outlineLevel="2"/>
    <row r="187" outlineLevel="2"/>
    <row r="188" outlineLevel="2"/>
    <row r="189" outlineLevel="2"/>
    <row r="190" outlineLevel="2"/>
    <row r="191" outlineLevel="2"/>
    <row r="192" outlineLevel="2"/>
    <row r="193" outlineLevel="2"/>
    <row r="194" outlineLevel="2"/>
    <row r="195" outlineLevel="2"/>
    <row r="196" outlineLevel="2"/>
    <row r="197" outlineLevel="2"/>
    <row r="198" outlineLevel="2"/>
    <row r="199" outlineLevel="2"/>
    <row r="200" outlineLevel="2"/>
    <row r="201" outlineLevel="2"/>
    <row r="202" outlineLevel="2"/>
    <row r="203" outlineLevel="2"/>
    <row r="204" outlineLevel="2"/>
    <row r="205" outlineLevel="2"/>
    <row r="206" outlineLevel="2"/>
    <row r="207" outlineLevel="2"/>
    <row r="208" outlineLevel="2"/>
    <row r="209" outlineLevel="2"/>
    <row r="210" outlineLevel="2"/>
    <row r="211" outlineLevel="2"/>
    <row r="212" outlineLevel="2"/>
    <row r="213" outlineLevel="2"/>
    <row r="214" outlineLevel="2"/>
    <row r="215" outlineLevel="2"/>
    <row r="216" outlineLevel="2"/>
    <row r="217" outlineLevel="2"/>
    <row r="218" outlineLevel="2"/>
    <row r="219" outlineLevel="2"/>
    <row r="220" outlineLevel="2"/>
    <row r="221" outlineLevel="2"/>
    <row r="222" outlineLevel="2"/>
    <row r="223" outlineLevel="2"/>
    <row r="224" outlineLevel="2"/>
    <row r="225" outlineLevel="2"/>
    <row r="226" outlineLevel="2"/>
    <row r="227" outlineLevel="2"/>
    <row r="228" outlineLevel="2"/>
    <row r="229" outlineLevel="2"/>
    <row r="230" outlineLevel="2"/>
    <row r="231" outlineLevel="2"/>
    <row r="232" outlineLevel="2"/>
    <row r="233" outlineLevel="2"/>
    <row r="234" outlineLevel="2"/>
    <row r="235" outlineLevel="2"/>
    <row r="236" outlineLevel="2"/>
    <row r="237" outlineLevel="2"/>
    <row r="238" outlineLevel="2"/>
    <row r="239" outlineLevel="2"/>
    <row r="240" outlineLevel="2"/>
    <row r="241" outlineLevel="2"/>
    <row r="242" outlineLevel="2"/>
    <row r="243" outlineLevel="2"/>
    <row r="244" outlineLevel="2"/>
    <row r="245" outlineLevel="2"/>
    <row r="246" outlineLevel="2"/>
    <row r="247" outlineLevel="2"/>
    <row r="248" outlineLevel="2"/>
    <row r="249" outlineLevel="2"/>
    <row r="250" outlineLevel="2"/>
    <row r="251" outlineLevel="2"/>
    <row r="252" outlineLevel="2"/>
    <row r="253" outlineLevel="2"/>
    <row r="254" outlineLevel="2"/>
    <row r="255" outlineLevel="2"/>
    <row r="256" outlineLevel="2"/>
    <row r="257" outlineLevel="2"/>
    <row r="258" outlineLevel="2"/>
    <row r="259" outlineLevel="2"/>
    <row r="260" outlineLevel="2"/>
    <row r="261" outlineLevel="2"/>
    <row r="262" outlineLevel="2"/>
    <row r="263" outlineLevel="2"/>
    <row r="264" outlineLevel="2"/>
    <row r="265" outlineLevel="2"/>
    <row r="266" outlineLevel="1"/>
    <row r="267" outlineLevel="2"/>
    <row r="268" outlineLevel="2"/>
    <row r="269" outlineLevel="2"/>
    <row r="270" outlineLevel="2"/>
    <row r="271" outlineLevel="2"/>
    <row r="272" outlineLevel="2"/>
    <row r="273" outlineLevel="2"/>
    <row r="274" outlineLevel="2"/>
    <row r="275" outlineLevel="2"/>
    <row r="276" outlineLevel="2"/>
    <row r="277" outlineLevel="2"/>
    <row r="278" outlineLevel="2"/>
    <row r="279" outlineLevel="2"/>
    <row r="280" outlineLevel="2"/>
    <row r="281" outlineLevel="2"/>
    <row r="282" outlineLevel="2"/>
    <row r="283" outlineLevel="2"/>
    <row r="284" outlineLevel="2"/>
    <row r="285" outlineLevel="2"/>
    <row r="286" outlineLevel="2"/>
    <row r="287" outlineLevel="2"/>
    <row r="288" outlineLevel="2"/>
    <row r="289" outlineLevel="2"/>
    <row r="290" outlineLevel="2"/>
    <row r="291" outlineLevel="2"/>
    <row r="292" outlineLevel="2"/>
    <row r="293" outlineLevel="2"/>
    <row r="294" outlineLevel="2"/>
    <row r="295" outlineLevel="2"/>
    <row r="296" outlineLevel="2"/>
    <row r="297" outlineLevel="2"/>
    <row r="298" outlineLevel="2"/>
    <row r="299" outlineLevel="2"/>
    <row r="300" outlineLevel="2"/>
    <row r="301" outlineLevel="2"/>
    <row r="302" outlineLevel="2"/>
    <row r="303" outlineLevel="2"/>
    <row r="304" outlineLevel="2"/>
    <row r="305" outlineLevel="2"/>
    <row r="306" outlineLevel="2"/>
    <row r="307" outlineLevel="2"/>
    <row r="308" outlineLevel="2"/>
    <row r="309" outlineLevel="2"/>
    <row r="310" outlineLevel="2"/>
    <row r="311" outlineLevel="2"/>
    <row r="312" outlineLevel="2"/>
    <row r="313" outlineLevel="2"/>
    <row r="314" outlineLevel="2"/>
    <row r="315" outlineLevel="2"/>
    <row r="316" outlineLevel="2"/>
    <row r="317" outlineLevel="2"/>
    <row r="318" outlineLevel="2"/>
    <row r="319" outlineLevel="2"/>
    <row r="320" outlineLevel="2"/>
    <row r="321" outlineLevel="2"/>
    <row r="322" outlineLevel="2"/>
    <row r="323" outlineLevel="2"/>
    <row r="324" outlineLevel="2"/>
    <row r="325" outlineLevel="2"/>
    <row r="326" outlineLevel="2"/>
    <row r="327" outlineLevel="2"/>
    <row r="328" outlineLevel="2"/>
    <row r="329" outlineLevel="2"/>
    <row r="330" outlineLevel="2"/>
    <row r="331" outlineLevel="2"/>
    <row r="332" outlineLevel="2"/>
    <row r="333" outlineLevel="2"/>
    <row r="334" outlineLevel="2"/>
    <row r="335" outlineLevel="2"/>
    <row r="336" outlineLevel="2"/>
    <row r="337" outlineLevel="2"/>
    <row r="338" outlineLevel="2"/>
    <row r="339" outlineLevel="2"/>
    <row r="340" outlineLevel="2"/>
    <row r="341" outlineLevel="2"/>
    <row r="342" outlineLevel="2"/>
    <row r="343" outlineLevel="2"/>
    <row r="344" outlineLevel="2"/>
    <row r="345" outlineLevel="2"/>
    <row r="346" outlineLevel="2"/>
    <row r="347" outlineLevel="2"/>
    <row r="348" outlineLevel="2"/>
    <row r="349" outlineLevel="2"/>
    <row r="350" outlineLevel="2"/>
    <row r="351" outlineLevel="2"/>
    <row r="352" outlineLevel="2"/>
    <row r="353" outlineLevel="2"/>
    <row r="354" outlineLevel="2"/>
    <row r="355" outlineLevel="2"/>
    <row r="356" outlineLevel="2"/>
    <row r="357" outlineLevel="2"/>
    <row r="358" outlineLevel="2"/>
    <row r="359" outlineLevel="2"/>
    <row r="360" outlineLevel="2"/>
    <row r="361" outlineLevel="2"/>
    <row r="362" outlineLevel="2"/>
    <row r="363" outlineLevel="2"/>
    <row r="364" outlineLevel="2"/>
    <row r="365" outlineLevel="2"/>
    <row r="366" outlineLevel="2"/>
    <row r="367" outlineLevel="2"/>
    <row r="368" outlineLevel="2"/>
    <row r="369" outlineLevel="2"/>
    <row r="370" outlineLevel="2"/>
    <row r="371" outlineLevel="2"/>
    <row r="372" outlineLevel="2"/>
    <row r="373" outlineLevel="2"/>
    <row r="374" outlineLevel="2"/>
    <row r="375" outlineLevel="2"/>
    <row r="376" outlineLevel="2"/>
    <row r="377" outlineLevel="2"/>
    <row r="378" outlineLevel="2"/>
    <row r="379" outlineLevel="2"/>
    <row r="380" outlineLevel="2"/>
    <row r="381" outlineLevel="2"/>
    <row r="382" outlineLevel="2"/>
    <row r="383" outlineLevel="2"/>
    <row r="384" outlineLevel="2"/>
    <row r="385" outlineLevel="2"/>
    <row r="386" outlineLevel="2"/>
    <row r="387" outlineLevel="2"/>
    <row r="388" outlineLevel="2"/>
    <row r="389" outlineLevel="2"/>
    <row r="390" outlineLevel="1"/>
    <row r="391" outlineLevel="2"/>
    <row r="392" outlineLevel="2"/>
    <row r="393" outlineLevel="2"/>
    <row r="394" outlineLevel="2"/>
    <row r="395" outlineLevel="2"/>
    <row r="396" outlineLevel="2"/>
    <row r="397" outlineLevel="2"/>
    <row r="398" outlineLevel="2"/>
    <row r="399" outlineLevel="2"/>
    <row r="400" outlineLevel="2"/>
    <row r="401" outlineLevel="2"/>
    <row r="402" outlineLevel="2"/>
    <row r="403" outlineLevel="2"/>
    <row r="404" outlineLevel="2"/>
    <row r="405" outlineLevel="2"/>
    <row r="406" outlineLevel="2"/>
    <row r="407" outlineLevel="2"/>
    <row r="408" outlineLevel="2"/>
    <row r="409" outlineLevel="2"/>
    <row r="410" outlineLevel="2"/>
    <row r="411" outlineLevel="2"/>
    <row r="412" outlineLevel="2"/>
    <row r="413" outlineLevel="2"/>
    <row r="414" outlineLevel="2"/>
    <row r="415" outlineLevel="2"/>
    <row r="416" outlineLevel="2"/>
    <row r="417" outlineLevel="2"/>
    <row r="418" outlineLevel="2"/>
    <row r="419" outlineLevel="2"/>
    <row r="420" outlineLevel="2"/>
    <row r="421" outlineLevel="2"/>
    <row r="422" outlineLevel="2"/>
    <row r="423" outlineLevel="2"/>
    <row r="424" outlineLevel="2"/>
    <row r="425" outlineLevel="2"/>
    <row r="426" outlineLevel="2"/>
    <row r="427" outlineLevel="2"/>
    <row r="428" outlineLevel="2"/>
    <row r="429" outlineLevel="2"/>
    <row r="430" outlineLevel="2"/>
    <row r="431" outlineLevel="2"/>
    <row r="432" outlineLevel="2"/>
    <row r="433" outlineLevel="2"/>
    <row r="434" outlineLevel="2"/>
    <row r="435" outlineLevel="2"/>
    <row r="436" outlineLevel="2"/>
    <row r="437" outlineLevel="2"/>
    <row r="438" outlineLevel="2"/>
    <row r="439" outlineLevel="2"/>
    <row r="440" outlineLevel="2"/>
    <row r="441" outlineLevel="2"/>
    <row r="442" outlineLevel="2"/>
    <row r="443" outlineLevel="2"/>
    <row r="444" outlineLevel="2"/>
    <row r="445" outlineLevel="2"/>
    <row r="446" outlineLevel="2"/>
    <row r="447" outlineLevel="2"/>
    <row r="448" outlineLevel="2"/>
    <row r="449" outlineLevel="2"/>
    <row r="450" outlineLevel="2"/>
    <row r="451" outlineLevel="2"/>
    <row r="452" outlineLevel="2"/>
    <row r="453" outlineLevel="2"/>
    <row r="454" outlineLevel="2"/>
    <row r="455" outlineLevel="2"/>
    <row r="456" outlineLevel="2"/>
    <row r="457" outlineLevel="2"/>
    <row r="458" outlineLevel="2"/>
    <row r="459" outlineLevel="2"/>
    <row r="460" outlineLevel="2"/>
    <row r="461" outlineLevel="2"/>
    <row r="462" outlineLevel="2"/>
    <row r="463" outlineLevel="2"/>
    <row r="464" outlineLevel="2"/>
    <row r="465" outlineLevel="2"/>
    <row r="466" outlineLevel="2"/>
    <row r="467" outlineLevel="2"/>
    <row r="468" outlineLevel="2"/>
    <row r="469" outlineLevel="2"/>
    <row r="470" outlineLevel="2"/>
    <row r="471" outlineLevel="2"/>
    <row r="472" outlineLevel="2"/>
    <row r="473" outlineLevel="2"/>
    <row r="474" outlineLevel="2"/>
    <row r="475" outlineLevel="2"/>
    <row r="476" outlineLevel="2"/>
    <row r="477" outlineLevel="2"/>
    <row r="478" outlineLevel="2"/>
    <row r="479" outlineLevel="2"/>
    <row r="480" outlineLevel="2"/>
    <row r="481" outlineLevel="2"/>
    <row r="482" outlineLevel="2"/>
    <row r="483" outlineLevel="2"/>
    <row r="484" outlineLevel="2"/>
    <row r="485" outlineLevel="2"/>
    <row r="486" outlineLevel="2"/>
    <row r="487" outlineLevel="2"/>
    <row r="488" outlineLevel="2"/>
    <row r="489" outlineLevel="2"/>
    <row r="490" outlineLevel="2"/>
    <row r="491" outlineLevel="2"/>
    <row r="492" outlineLevel="2"/>
    <row r="493" outlineLevel="2"/>
    <row r="494" outlineLevel="2"/>
    <row r="495" outlineLevel="2"/>
    <row r="496" outlineLevel="2"/>
    <row r="497" outlineLevel="2"/>
    <row r="498" outlineLevel="2"/>
    <row r="499" outlineLevel="2"/>
    <row r="500" outlineLevel="2"/>
    <row r="501" outlineLevel="2"/>
    <row r="502" outlineLevel="2"/>
    <row r="503" outlineLevel="2"/>
    <row r="504" outlineLevel="2"/>
    <row r="505" outlineLevel="2"/>
    <row r="506" outlineLevel="2"/>
    <row r="507" outlineLevel="2"/>
    <row r="508" outlineLevel="2"/>
    <row r="509" outlineLevel="2"/>
    <row r="510" outlineLevel="2"/>
    <row r="511" outlineLevel="2"/>
    <row r="512" outlineLevel="2"/>
    <row r="513" outlineLevel="2"/>
    <row r="514" outlineLevel="2"/>
    <row r="515" outlineLevel="2"/>
    <row r="516" outlineLevel="2"/>
    <row r="517" outlineLevel="2"/>
    <row r="518" outlineLevel="2"/>
    <row r="519" outlineLevel="2"/>
    <row r="520" outlineLevel="2"/>
    <row r="521" outlineLevel="2"/>
    <row r="522" outlineLevel="2"/>
    <row r="523" outlineLevel="2"/>
    <row r="524" outlineLevel="2"/>
    <row r="525" outlineLevel="2"/>
    <row r="526" outlineLevel="2"/>
    <row r="527" outlineLevel="2"/>
    <row r="528" outlineLevel="2"/>
    <row r="529" outlineLevel="2"/>
    <row r="530" outlineLevel="2"/>
    <row r="531" outlineLevel="2"/>
    <row r="532" outlineLevel="2"/>
    <row r="533" outlineLevel="2"/>
    <row r="534" outlineLevel="2"/>
    <row r="535" outlineLevel="2"/>
    <row r="536" outlineLevel="2"/>
    <row r="537" outlineLevel="2"/>
    <row r="538" outlineLevel="2"/>
    <row r="539" outlineLevel="2"/>
    <row r="540" outlineLevel="2"/>
    <row r="541" outlineLevel="2"/>
    <row r="542" outlineLevel="2"/>
    <row r="543" outlineLevel="2"/>
    <row r="544" outlineLevel="2"/>
    <row r="545" outlineLevel="2"/>
    <row r="546" outlineLevel="2"/>
    <row r="547" outlineLevel="2"/>
    <row r="548" outlineLevel="2"/>
    <row r="549" outlineLevel="2"/>
    <row r="550" outlineLevel="2"/>
    <row r="551" outlineLevel="2"/>
    <row r="552" outlineLevel="2"/>
    <row r="553" outlineLevel="2"/>
    <row r="554" outlineLevel="2"/>
    <row r="555" outlineLevel="2"/>
    <row r="556" outlineLevel="2"/>
    <row r="557" outlineLevel="2"/>
    <row r="558" outlineLevel="2"/>
    <row r="559" outlineLevel="2"/>
    <row r="560" outlineLevel="2"/>
    <row r="561" outlineLevel="2"/>
    <row r="562" outlineLevel="2"/>
    <row r="563" outlineLevel="2"/>
    <row r="564" outlineLevel="2"/>
    <row r="565" outlineLevel="2"/>
    <row r="566" outlineLevel="2"/>
    <row r="567" outlineLevel="2"/>
    <row r="568" outlineLevel="2"/>
    <row r="569" outlineLevel="2"/>
    <row r="570" outlineLevel="2"/>
    <row r="571" outlineLevel="2"/>
    <row r="572" outlineLevel="2"/>
    <row r="573" outlineLevel="2"/>
    <row r="574" outlineLevel="2"/>
    <row r="575" outlineLevel="2"/>
    <row r="576" outlineLevel="2"/>
    <row r="577" outlineLevel="2"/>
    <row r="578" outlineLevel="2"/>
    <row r="579" outlineLevel="2"/>
    <row r="580" outlineLevel="2"/>
    <row r="581" outlineLevel="2"/>
    <row r="582" outlineLevel="2"/>
    <row r="583" outlineLevel="2"/>
    <row r="584" outlineLevel="2"/>
    <row r="585" outlineLevel="2"/>
    <row r="586" outlineLevel="2"/>
    <row r="587" outlineLevel="2"/>
    <row r="588" outlineLevel="2"/>
    <row r="589" outlineLevel="2"/>
    <row r="590" outlineLevel="2"/>
    <row r="591" outlineLevel="2"/>
    <row r="592" outlineLevel="2"/>
    <row r="593" outlineLevel="2"/>
    <row r="594" outlineLevel="2"/>
    <row r="595" outlineLevel="2"/>
    <row r="596" outlineLevel="2"/>
    <row r="597" outlineLevel="2"/>
    <row r="598" outlineLevel="2"/>
    <row r="599" outlineLevel="2"/>
    <row r="600" outlineLevel="2"/>
    <row r="601" outlineLevel="2"/>
    <row r="602" outlineLevel="2"/>
    <row r="603" outlineLevel="2"/>
    <row r="604" outlineLevel="2"/>
    <row r="605" outlineLevel="2"/>
    <row r="606" outlineLevel="2"/>
    <row r="607" outlineLevel="2"/>
    <row r="608" outlineLevel="2"/>
    <row r="609" outlineLevel="2"/>
    <row r="610" outlineLevel="2"/>
    <row r="611" outlineLevel="2"/>
    <row r="612" outlineLevel="2"/>
    <row r="613" outlineLevel="2"/>
    <row r="614" outlineLevel="2"/>
    <row r="615" outlineLevel="2"/>
    <row r="616" outlineLevel="2"/>
    <row r="617" outlineLevel="2"/>
    <row r="618" outlineLevel="2"/>
    <row r="619" outlineLevel="2"/>
    <row r="620" outlineLevel="2"/>
    <row r="621" outlineLevel="2"/>
    <row r="622" outlineLevel="2"/>
    <row r="623" outlineLevel="2"/>
    <row r="624" outlineLevel="2"/>
    <row r="625" outlineLevel="2"/>
    <row r="626" outlineLevel="2"/>
    <row r="627" outlineLevel="2"/>
    <row r="628" outlineLevel="2"/>
    <row r="629" outlineLevel="2"/>
    <row r="630" outlineLevel="2"/>
    <row r="631" outlineLevel="2"/>
    <row r="632" outlineLevel="2"/>
    <row r="633" outlineLevel="2"/>
    <row r="634" outlineLevel="2"/>
    <row r="635" outlineLevel="2"/>
    <row r="636" outlineLevel="2"/>
    <row r="637" outlineLevel="2"/>
    <row r="638" outlineLevel="2"/>
    <row r="639" outlineLevel="2"/>
    <row r="640" outlineLevel="2"/>
    <row r="641" outlineLevel="2"/>
    <row r="642" outlineLevel="2"/>
    <row r="643" outlineLevel="2"/>
    <row r="644" outlineLevel="2"/>
    <row r="645" outlineLevel="2"/>
    <row r="646" outlineLevel="2"/>
    <row r="647" outlineLevel="2"/>
    <row r="648" outlineLevel="2"/>
    <row r="649" outlineLevel="2"/>
    <row r="650" outlineLevel="2"/>
    <row r="651" outlineLevel="2"/>
    <row r="652" outlineLevel="2"/>
    <row r="653" outlineLevel="2"/>
    <row r="654" outlineLevel="2"/>
    <row r="655" outlineLevel="2"/>
    <row r="656" outlineLevel="2"/>
    <row r="657" outlineLevel="2"/>
    <row r="658" outlineLevel="2"/>
    <row r="659" outlineLevel="2"/>
    <row r="660" outlineLevel="2"/>
    <row r="661" outlineLevel="2"/>
    <row r="662" outlineLevel="2"/>
    <row r="663" outlineLevel="2"/>
    <row r="664" outlineLevel="2"/>
    <row r="665" outlineLevel="2"/>
    <row r="666" outlineLevel="2"/>
    <row r="667" outlineLevel="2"/>
    <row r="668" outlineLevel="2"/>
    <row r="669" outlineLevel="2"/>
    <row r="670" outlineLevel="2"/>
    <row r="671" outlineLevel="2"/>
    <row r="672" outlineLevel="2"/>
    <row r="673" outlineLevel="2"/>
    <row r="674" outlineLevel="2"/>
    <row r="675" outlineLevel="2"/>
    <row r="676" outlineLevel="2"/>
    <row r="677" outlineLevel="2"/>
    <row r="678" outlineLevel="2"/>
    <row r="679" outlineLevel="2"/>
    <row r="680" outlineLevel="2"/>
    <row r="681" outlineLevel="2"/>
    <row r="682" outlineLevel="2"/>
    <row r="683" outlineLevel="2"/>
    <row r="684" outlineLevel="2"/>
    <row r="685" outlineLevel="2"/>
    <row r="686" outlineLevel="2"/>
    <row r="687" outlineLevel="2"/>
    <row r="688" outlineLevel="2"/>
    <row r="689" outlineLevel="2"/>
    <row r="690" outlineLevel="2"/>
    <row r="691" outlineLevel="2"/>
    <row r="692" outlineLevel="2"/>
    <row r="693" outlineLevel="2"/>
    <row r="694" outlineLevel="2"/>
    <row r="695" outlineLevel="2"/>
    <row r="696" outlineLevel="2"/>
    <row r="697" outlineLevel="2"/>
    <row r="698" outlineLevel="2"/>
    <row r="699" outlineLevel="2"/>
    <row r="700" outlineLevel="2"/>
    <row r="701" outlineLevel="2"/>
    <row r="702" outlineLevel="2"/>
    <row r="703" outlineLevel="2"/>
    <row r="704" outlineLevel="2"/>
    <row r="705" outlineLevel="2"/>
    <row r="706" outlineLevel="2"/>
    <row r="707" outlineLevel="2"/>
    <row r="708" outlineLevel="2"/>
    <row r="709" outlineLevel="2"/>
    <row r="710" outlineLevel="2"/>
    <row r="711" outlineLevel="2"/>
    <row r="712" outlineLevel="2"/>
    <row r="713" outlineLevel="2"/>
    <row r="714" outlineLevel="2"/>
    <row r="715" outlineLevel="2"/>
    <row r="716" outlineLevel="2"/>
    <row r="717" outlineLevel="2"/>
    <row r="718" outlineLevel="2"/>
    <row r="719" outlineLevel="2"/>
    <row r="720" outlineLevel="2"/>
    <row r="721" outlineLevel="2"/>
    <row r="722" outlineLevel="2"/>
    <row r="723" outlineLevel="2"/>
    <row r="724" outlineLevel="2"/>
    <row r="725" outlineLevel="2"/>
    <row r="726" outlineLevel="2"/>
    <row r="727" outlineLevel="2"/>
    <row r="728" outlineLevel="2"/>
    <row r="729" outlineLevel="2"/>
    <row r="730" outlineLevel="2"/>
    <row r="731" outlineLevel="2"/>
    <row r="732" outlineLevel="2"/>
    <row r="733" outlineLevel="2"/>
    <row r="734" outlineLevel="2"/>
    <row r="735" outlineLevel="2"/>
    <row r="736" outlineLevel="2"/>
    <row r="737" outlineLevel="2"/>
    <row r="738" outlineLevel="2"/>
    <row r="739" outlineLevel="2"/>
    <row r="740" outlineLevel="2"/>
    <row r="741" outlineLevel="2"/>
    <row r="742" outlineLevel="2"/>
    <row r="743" outlineLevel="2"/>
    <row r="744" outlineLevel="2"/>
    <row r="745" outlineLevel="2"/>
    <row r="746" outlineLevel="2"/>
    <row r="747" outlineLevel="2"/>
    <row r="748" outlineLevel="2"/>
    <row r="749" outlineLevel="2"/>
    <row r="750" outlineLevel="2"/>
    <row r="751" outlineLevel="2"/>
    <row r="752" outlineLevel="2"/>
    <row r="753" outlineLevel="2"/>
    <row r="754" outlineLevel="2"/>
    <row r="755" outlineLevel="1"/>
    <row r="756" outlineLevel="2"/>
    <row r="757" outlineLevel="2"/>
    <row r="758" outlineLevel="2"/>
    <row r="759" outlineLevel="2"/>
    <row r="760" outlineLevel="2"/>
    <row r="761" outlineLevel="2"/>
    <row r="762" outlineLevel="2"/>
    <row r="763" outlineLevel="2"/>
    <row r="764" outlineLevel="2"/>
    <row r="765" outlineLevel="2"/>
    <row r="766" outlineLevel="2"/>
    <row r="767" outlineLevel="2"/>
    <row r="768" outlineLevel="2"/>
    <row r="769" outlineLevel="2"/>
    <row r="770" outlineLevel="2"/>
    <row r="771" outlineLevel="2"/>
    <row r="772" outlineLevel="2"/>
    <row r="773" outlineLevel="2"/>
    <row r="774" outlineLevel="2"/>
    <row r="775" outlineLevel="2"/>
    <row r="776" outlineLevel="2"/>
    <row r="777" outlineLevel="2"/>
    <row r="778" outlineLevel="2"/>
    <row r="779" outlineLevel="2"/>
    <row r="780" outlineLevel="2"/>
    <row r="781" outlineLevel="2"/>
    <row r="782" outlineLevel="2"/>
    <row r="783" outlineLevel="2"/>
    <row r="784" outlineLevel="2"/>
    <row r="785" outlineLevel="2"/>
    <row r="786" outlineLevel="2"/>
    <row r="787" outlineLevel="2"/>
    <row r="788" outlineLevel="2"/>
    <row r="789" outlineLevel="2"/>
    <row r="790" outlineLevel="2"/>
    <row r="791" outlineLevel="2"/>
    <row r="792" outlineLevel="2"/>
    <row r="793" outlineLevel="2"/>
    <row r="794" outlineLevel="2"/>
    <row r="795" outlineLevel="2"/>
    <row r="796" outlineLevel="2"/>
    <row r="797" outlineLevel="2"/>
    <row r="798" outlineLevel="2"/>
    <row r="799" outlineLevel="2"/>
    <row r="800" outlineLevel="2"/>
    <row r="801" outlineLevel="2"/>
    <row r="802" outlineLevel="2"/>
    <row r="803" outlineLevel="2"/>
    <row r="804" outlineLevel="2"/>
    <row r="805" outlineLevel="2"/>
    <row r="806" outlineLevel="2"/>
    <row r="807" outlineLevel="2"/>
    <row r="808" outlineLevel="2"/>
    <row r="809" outlineLevel="2"/>
    <row r="810" outlineLevel="2"/>
    <row r="811" outlineLevel="2"/>
    <row r="812" outlineLevel="2"/>
    <row r="813" outlineLevel="2"/>
    <row r="814" outlineLevel="2"/>
    <row r="815" outlineLevel="2"/>
    <row r="816" outlineLevel="2"/>
    <row r="817" outlineLevel="2"/>
    <row r="818" outlineLevel="2"/>
    <row r="819" outlineLevel="2"/>
    <row r="820" outlineLevel="2"/>
    <row r="821" outlineLevel="2"/>
    <row r="822" outlineLevel="2"/>
    <row r="823" outlineLevel="2"/>
    <row r="824" outlineLevel="2"/>
    <row r="825" outlineLevel="2"/>
    <row r="826" outlineLevel="2"/>
    <row r="827" outlineLevel="2"/>
    <row r="828" outlineLevel="2"/>
    <row r="829" outlineLevel="2"/>
    <row r="830" outlineLevel="2"/>
    <row r="831" outlineLevel="2"/>
    <row r="832" outlineLevel="2"/>
    <row r="833" outlineLevel="2"/>
    <row r="834" outlineLevel="2"/>
    <row r="835" outlineLevel="2"/>
    <row r="836" outlineLevel="2"/>
    <row r="837" outlineLevel="2"/>
    <row r="838" outlineLevel="2"/>
    <row r="839" outlineLevel="2"/>
    <row r="840" outlineLevel="2"/>
    <row r="841" outlineLevel="2"/>
    <row r="842" outlineLevel="2"/>
    <row r="843" outlineLevel="2"/>
    <row r="844" outlineLevel="2"/>
    <row r="845" outlineLevel="2"/>
    <row r="846" outlineLevel="2"/>
    <row r="847" outlineLevel="2"/>
    <row r="848" outlineLevel="2"/>
    <row r="849" outlineLevel="2"/>
    <row r="850" outlineLevel="2"/>
    <row r="851" outlineLevel="2"/>
    <row r="852" outlineLevel="2"/>
    <row r="853" outlineLevel="2"/>
    <row r="854" outlineLevel="2"/>
    <row r="855" outlineLevel="2"/>
    <row r="856" outlineLevel="2"/>
    <row r="857" outlineLevel="2"/>
    <row r="858" outlineLevel="2"/>
    <row r="859" outlineLevel="2"/>
    <row r="860" outlineLevel="2"/>
    <row r="861" outlineLevel="2"/>
    <row r="862" outlineLevel="2"/>
    <row r="863" outlineLevel="2"/>
    <row r="864" outlineLevel="2"/>
    <row r="865" outlineLevel="2"/>
    <row r="866" outlineLevel="2"/>
    <row r="867" outlineLevel="2"/>
    <row r="868" outlineLevel="2"/>
    <row r="869" outlineLevel="2"/>
    <row r="870" outlineLevel="2"/>
    <row r="871" outlineLevel="2"/>
    <row r="872" outlineLevel="2"/>
    <row r="873" outlineLevel="2"/>
    <row r="874" outlineLevel="2"/>
    <row r="875" outlineLevel="2"/>
    <row r="876" outlineLevel="2"/>
    <row r="877" outlineLevel="2"/>
    <row r="878" outlineLevel="2"/>
    <row r="879" outlineLevel="2"/>
    <row r="880" outlineLevel="2"/>
    <row r="881" outlineLevel="2"/>
    <row r="882" outlineLevel="2"/>
    <row r="883" outlineLevel="2"/>
    <row r="884" outlineLevel="2"/>
    <row r="885" outlineLevel="2"/>
    <row r="886" outlineLevel="2"/>
    <row r="887" outlineLevel="2"/>
    <row r="888" outlineLevel="2"/>
    <row r="889" outlineLevel="2"/>
    <row r="890" outlineLevel="2"/>
    <row r="891" outlineLevel="2"/>
    <row r="892" outlineLevel="2"/>
    <row r="893" outlineLevel="2"/>
    <row r="894" outlineLevel="2"/>
    <row r="895" outlineLevel="2"/>
    <row r="896" outlineLevel="2"/>
    <row r="897" outlineLevel="2"/>
    <row r="898" outlineLevel="2"/>
    <row r="899" outlineLevel="2"/>
    <row r="900" outlineLevel="2"/>
    <row r="901" outlineLevel="2"/>
    <row r="902" outlineLevel="2"/>
    <row r="903" outlineLevel="2"/>
    <row r="904" outlineLevel="2"/>
    <row r="905" outlineLevel="2"/>
    <row r="906" outlineLevel="2"/>
    <row r="907" outlineLevel="2"/>
    <row r="908" outlineLevel="2"/>
    <row r="909" outlineLevel="2"/>
    <row r="910" outlineLevel="2"/>
    <row r="911" outlineLevel="2"/>
    <row r="912" outlineLevel="2"/>
    <row r="913" outlineLevel="2"/>
    <row r="914" outlineLevel="2"/>
    <row r="915" outlineLevel="2"/>
    <row r="916" outlineLevel="2"/>
    <row r="917" outlineLevel="2"/>
    <row r="918" outlineLevel="2"/>
    <row r="919" outlineLevel="2"/>
    <row r="920" outlineLevel="2"/>
    <row r="921" outlineLevel="2"/>
    <row r="922" outlineLevel="2"/>
    <row r="923" outlineLevel="2"/>
    <row r="924" outlineLevel="2"/>
    <row r="925" outlineLevel="2"/>
    <row r="926" outlineLevel="2"/>
    <row r="927" outlineLevel="2"/>
    <row r="928" outlineLevel="2"/>
    <row r="929" outlineLevel="2"/>
    <row r="930" outlineLevel="2"/>
    <row r="931" outlineLevel="2"/>
    <row r="932" outlineLevel="2"/>
    <row r="933" outlineLevel="2"/>
    <row r="934" outlineLevel="2"/>
    <row r="935" outlineLevel="2"/>
    <row r="936" outlineLevel="2"/>
    <row r="937" outlineLevel="2"/>
    <row r="938" outlineLevel="2"/>
    <row r="939" outlineLevel="2"/>
    <row r="940" outlineLevel="2"/>
    <row r="941" outlineLevel="2"/>
    <row r="942" outlineLevel="2"/>
    <row r="943" outlineLevel="2"/>
    <row r="944" outlineLevel="2"/>
    <row r="945" outlineLevel="2"/>
    <row r="946" outlineLevel="2"/>
    <row r="947" outlineLevel="2"/>
    <row r="948" outlineLevel="2"/>
    <row r="949" outlineLevel="2"/>
    <row r="950" outlineLevel="2"/>
    <row r="951" outlineLevel="2"/>
    <row r="952" outlineLevel="2"/>
    <row r="953" outlineLevel="2"/>
    <row r="954" outlineLevel="2"/>
    <row r="955" outlineLevel="2"/>
    <row r="956" outlineLevel="2"/>
    <row r="957" outlineLevel="2"/>
    <row r="958" outlineLevel="2"/>
    <row r="959" outlineLevel="2"/>
    <row r="960" outlineLevel="2"/>
    <row r="961" outlineLevel="2"/>
    <row r="962" outlineLevel="2"/>
    <row r="963" outlineLevel="2"/>
    <row r="964" outlineLevel="2"/>
    <row r="965" outlineLevel="2"/>
    <row r="966" outlineLevel="2"/>
    <row r="967" outlineLevel="2"/>
    <row r="968" outlineLevel="2"/>
    <row r="969" outlineLevel="2"/>
    <row r="970" outlineLevel="2"/>
    <row r="971" outlineLevel="2"/>
    <row r="972" outlineLevel="2"/>
    <row r="973" outlineLevel="2"/>
    <row r="974" outlineLevel="2"/>
    <row r="975" outlineLevel="2"/>
    <row r="976" outlineLevel="2"/>
    <row r="977" outlineLevel="2"/>
    <row r="978" outlineLevel="2"/>
    <row r="979" outlineLevel="2"/>
    <row r="980" outlineLevel="2"/>
    <row r="981" outlineLevel="2"/>
    <row r="982" outlineLevel="2"/>
    <row r="983" outlineLevel="2"/>
    <row r="984" outlineLevel="2"/>
    <row r="985" outlineLevel="2"/>
    <row r="986" outlineLevel="2"/>
    <row r="987" outlineLevel="2"/>
    <row r="988" outlineLevel="2"/>
    <row r="989" outlineLevel="2"/>
    <row r="990" outlineLevel="2"/>
    <row r="991" outlineLevel="2"/>
    <row r="992" outlineLevel="2"/>
    <row r="993" outlineLevel="2"/>
    <row r="994" outlineLevel="2"/>
    <row r="995" outlineLevel="2"/>
    <row r="996" outlineLevel="2"/>
    <row r="997" outlineLevel="2"/>
    <row r="998" outlineLevel="2"/>
    <row r="999" outlineLevel="2"/>
    <row r="1000" outlineLevel="2"/>
    <row r="1001" outlineLevel="2"/>
    <row r="1002" outlineLevel="2"/>
    <row r="1003" outlineLevel="2"/>
    <row r="1004" outlineLevel="2"/>
    <row r="1005" outlineLevel="2"/>
    <row r="1006" outlineLevel="2"/>
    <row r="1007" outlineLevel="2"/>
    <row r="1008" outlineLevel="2"/>
    <row r="1009" outlineLevel="2"/>
    <row r="1010" outlineLevel="2"/>
    <row r="1011" outlineLevel="2"/>
    <row r="1012" outlineLevel="2"/>
    <row r="1013" outlineLevel="2"/>
    <row r="1014" outlineLevel="2"/>
    <row r="1015" outlineLevel="2"/>
    <row r="1016" outlineLevel="2"/>
    <row r="1017" outlineLevel="2"/>
    <row r="1018" outlineLevel="2"/>
    <row r="1019" outlineLevel="2"/>
    <row r="1020" outlineLevel="2"/>
    <row r="1021" outlineLevel="2"/>
    <row r="1022" outlineLevel="2"/>
    <row r="1023" outlineLevel="2"/>
    <row r="1024" outlineLevel="2"/>
    <row r="1025" outlineLevel="2"/>
    <row r="1026" outlineLevel="2"/>
    <row r="1027" outlineLevel="2"/>
    <row r="1028" outlineLevel="2"/>
    <row r="1029" outlineLevel="2"/>
    <row r="1030" outlineLevel="2"/>
    <row r="1031" outlineLevel="2"/>
    <row r="1032" outlineLevel="2"/>
    <row r="1033" outlineLevel="2"/>
    <row r="1034" outlineLevel="2"/>
    <row r="1035" outlineLevel="2"/>
    <row r="1036" outlineLevel="2"/>
    <row r="1037" outlineLevel="2"/>
    <row r="1038" outlineLevel="2"/>
    <row r="1039" outlineLevel="2"/>
    <row r="1040" outlineLevel="2"/>
    <row r="1041" outlineLevel="2"/>
    <row r="1042" outlineLevel="2"/>
    <row r="1043" outlineLevel="2"/>
    <row r="1044" outlineLevel="2"/>
    <row r="1045" outlineLevel="2"/>
    <row r="1046" outlineLevel="2"/>
    <row r="1047" outlineLevel="2"/>
    <row r="1048" outlineLevel="2"/>
    <row r="1049" outlineLevel="2"/>
    <row r="1050" outlineLevel="2"/>
    <row r="1051" outlineLevel="2"/>
    <row r="1052" outlineLevel="2"/>
    <row r="1053" outlineLevel="2"/>
    <row r="1054" outlineLevel="2"/>
    <row r="1055" outlineLevel="2"/>
    <row r="1056" outlineLevel="2"/>
    <row r="1057" outlineLevel="2"/>
    <row r="1058" outlineLevel="2"/>
    <row r="1059" outlineLevel="2"/>
    <row r="1060" outlineLevel="2"/>
    <row r="1061" outlineLevel="2"/>
    <row r="1062" outlineLevel="2"/>
    <row r="1063" outlineLevel="2"/>
    <row r="1064" outlineLevel="2"/>
    <row r="1065" outlineLevel="2"/>
    <row r="1066" outlineLevel="2"/>
    <row r="1067" outlineLevel="2"/>
    <row r="1068" outlineLevel="2"/>
    <row r="1069" outlineLevel="2"/>
    <row r="1070" outlineLevel="2"/>
    <row r="1071" outlineLevel="2"/>
    <row r="1072" outlineLevel="2"/>
    <row r="1073" outlineLevel="2"/>
    <row r="1074" outlineLevel="2"/>
    <row r="1075" outlineLevel="2"/>
    <row r="1076" outlineLevel="2"/>
    <row r="1077" outlineLevel="2"/>
    <row r="1078" outlineLevel="2"/>
    <row r="1079" outlineLevel="2"/>
    <row r="1080" outlineLevel="2"/>
    <row r="1081" outlineLevel="2"/>
    <row r="1082" outlineLevel="2"/>
    <row r="1083" outlineLevel="2"/>
    <row r="1084" outlineLevel="2"/>
    <row r="1085" outlineLevel="2"/>
    <row r="1086" outlineLevel="2"/>
    <row r="1087" outlineLevel="2"/>
    <row r="1088" outlineLevel="2"/>
    <row r="1089" outlineLevel="2"/>
    <row r="1090" outlineLevel="2"/>
    <row r="1091" outlineLevel="2"/>
    <row r="1092" outlineLevel="2"/>
    <row r="1093" outlineLevel="2"/>
    <row r="1094" outlineLevel="2"/>
    <row r="1095" outlineLevel="2"/>
    <row r="1096" outlineLevel="2"/>
    <row r="1097" outlineLevel="2"/>
    <row r="1098" outlineLevel="2"/>
    <row r="1099" outlineLevel="2"/>
    <row r="1100" outlineLevel="2"/>
    <row r="1101" outlineLevel="2"/>
    <row r="1102" outlineLevel="2"/>
    <row r="1103" outlineLevel="2"/>
    <row r="1104" outlineLevel="2"/>
    <row r="1105" outlineLevel="2"/>
    <row r="1106" outlineLevel="2"/>
    <row r="1107" outlineLevel="2"/>
    <row r="1108" outlineLevel="2"/>
    <row r="1109" outlineLevel="2"/>
    <row r="1110" outlineLevel="2"/>
    <row r="1111" outlineLevel="2"/>
    <row r="1112" outlineLevel="2"/>
    <row r="1113" outlineLevel="2"/>
    <row r="1114" outlineLevel="2"/>
    <row r="1115" outlineLevel="2"/>
    <row r="1116" outlineLevel="2"/>
    <row r="1117" outlineLevel="2"/>
    <row r="1118" outlineLevel="2"/>
    <row r="1119" outlineLevel="2"/>
    <row r="1120" outlineLevel="2"/>
    <row r="1121" outlineLevel="2"/>
    <row r="1122" outlineLevel="2"/>
    <row r="1123" outlineLevel="2"/>
    <row r="1124" outlineLevel="2"/>
    <row r="1125" outlineLevel="2"/>
    <row r="1126" outlineLevel="2"/>
    <row r="1127" outlineLevel="2"/>
    <row r="1128" outlineLevel="2"/>
    <row r="1129" outlineLevel="2"/>
    <row r="1130" outlineLevel="2"/>
    <row r="1131" outlineLevel="2"/>
    <row r="1132" outlineLevel="2"/>
    <row r="1133" outlineLevel="2"/>
    <row r="1134" outlineLevel="2"/>
    <row r="1135" outlineLevel="2"/>
    <row r="1136" outlineLevel="2"/>
    <row r="1137" outlineLevel="2"/>
    <row r="1138" outlineLevel="2"/>
    <row r="1139" outlineLevel="2"/>
    <row r="1140" outlineLevel="2"/>
    <row r="1141" outlineLevel="2"/>
    <row r="1142" outlineLevel="2"/>
    <row r="1143" outlineLevel="2"/>
    <row r="1144" outlineLevel="2"/>
    <row r="1145" outlineLevel="2"/>
    <row r="1146" outlineLevel="2"/>
    <row r="1147" outlineLevel="2"/>
    <row r="1148" outlineLevel="2"/>
    <row r="1149" outlineLevel="2"/>
    <row r="1150" outlineLevel="2"/>
    <row r="1151" outlineLevel="2"/>
    <row r="1152" outlineLevel="2"/>
    <row r="1153" outlineLevel="2"/>
    <row r="1154" outlineLevel="2"/>
    <row r="1155" outlineLevel="2"/>
    <row r="1156" outlineLevel="2"/>
    <row r="1157" outlineLevel="1"/>
    <row r="1158" outlineLevel="2"/>
    <row r="1159" outlineLevel="2"/>
    <row r="1160" outlineLevel="2"/>
    <row r="1161" outlineLevel="2"/>
    <row r="1162" outlineLevel="2"/>
    <row r="1163" outlineLevel="2"/>
    <row r="1164" outlineLevel="2"/>
    <row r="1165" outlineLevel="2"/>
    <row r="1166" outlineLevel="2"/>
    <row r="1167" outlineLevel="2"/>
    <row r="1168" outlineLevel="2"/>
    <row r="1169" outlineLevel="2"/>
    <row r="1170" outlineLevel="2"/>
    <row r="1171" outlineLevel="2"/>
    <row r="1172" outlineLevel="2"/>
    <row r="1173" outlineLevel="2"/>
    <row r="1174" outlineLevel="2"/>
    <row r="1175" outlineLevel="2"/>
    <row r="1176" outlineLevel="2"/>
    <row r="1177" outlineLevel="2"/>
    <row r="1178" outlineLevel="2"/>
    <row r="1179" outlineLevel="2"/>
    <row r="1180" outlineLevel="2"/>
    <row r="1181" outlineLevel="2"/>
    <row r="1182" outlineLevel="2"/>
    <row r="1183" outlineLevel="2"/>
    <row r="1184" outlineLevel="2"/>
    <row r="1185" outlineLevel="2"/>
    <row r="1186" outlineLevel="2"/>
    <row r="1187" outlineLevel="2"/>
    <row r="1188" outlineLevel="2"/>
    <row r="1189" outlineLevel="2"/>
    <row r="1190" outlineLevel="2"/>
    <row r="1191" outlineLevel="2"/>
    <row r="1192" outlineLevel="2"/>
    <row r="1193" outlineLevel="2"/>
    <row r="1194" outlineLevel="2"/>
    <row r="1195" outlineLevel="2"/>
    <row r="1196" outlineLevel="2"/>
    <row r="1197" outlineLevel="2"/>
    <row r="1198" outlineLevel="2"/>
    <row r="1199" outlineLevel="2"/>
    <row r="1200" outlineLevel="2"/>
    <row r="1201" outlineLevel="2"/>
    <row r="1202" outlineLevel="2"/>
    <row r="1203" outlineLevel="2"/>
    <row r="1204" outlineLevel="2"/>
    <row r="1205" outlineLevel="2"/>
    <row r="1206" outlineLevel="2"/>
    <row r="1207" outlineLevel="2"/>
    <row r="1208" outlineLevel="2"/>
    <row r="1209" outlineLevel="2"/>
    <row r="1210" outlineLevel="2"/>
    <row r="1211" outlineLevel="2"/>
    <row r="1212" outlineLevel="2"/>
    <row r="1213" outlineLevel="2"/>
    <row r="1214" outlineLevel="2"/>
    <row r="1215" outlineLevel="2"/>
    <row r="1216" outlineLevel="2"/>
    <row r="1217" outlineLevel="2"/>
    <row r="1218" outlineLevel="2"/>
    <row r="1219" outlineLevel="2"/>
    <row r="1220" outlineLevel="2"/>
    <row r="1221" outlineLevel="2"/>
    <row r="1222" outlineLevel="2"/>
    <row r="1223" outlineLevel="2"/>
    <row r="1224" outlineLevel="2"/>
    <row r="1225" outlineLevel="2"/>
    <row r="1226" outlineLevel="2"/>
    <row r="1227" outlineLevel="2"/>
    <row r="1228" outlineLevel="2"/>
    <row r="1229" outlineLevel="2"/>
    <row r="1230" outlineLevel="2"/>
    <row r="1231" outlineLevel="2"/>
    <row r="1232" outlineLevel="2"/>
    <row r="1233" outlineLevel="2"/>
    <row r="1234" outlineLevel="2"/>
    <row r="1235" outlineLevel="2"/>
    <row r="1236" outlineLevel="2"/>
    <row r="1237" outlineLevel="2"/>
    <row r="1238" outlineLevel="2"/>
    <row r="1239" outlineLevel="2"/>
    <row r="1240" outlineLevel="2"/>
    <row r="1241" outlineLevel="2"/>
    <row r="1242" outlineLevel="2"/>
    <row r="1243" outlineLevel="2"/>
    <row r="1244" outlineLevel="2"/>
    <row r="1245" outlineLevel="2"/>
    <row r="1246" outlineLevel="2"/>
    <row r="1247" outlineLevel="2"/>
    <row r="1248" outlineLevel="2"/>
    <row r="1249" outlineLevel="2"/>
    <row r="1250" outlineLevel="2"/>
    <row r="1251" outlineLevel="2"/>
    <row r="1252" outlineLevel="2"/>
    <row r="1253" outlineLevel="2"/>
    <row r="1254" outlineLevel="2"/>
    <row r="1255" outlineLevel="2"/>
    <row r="1256" outlineLevel="2"/>
    <row r="1257" outlineLevel="2"/>
    <row r="1258" outlineLevel="2"/>
    <row r="1259" outlineLevel="2"/>
    <row r="1260" outlineLevel="2"/>
    <row r="1261" outlineLevel="2"/>
    <row r="1262" outlineLevel="2"/>
    <row r="1263" outlineLevel="2"/>
    <row r="1264" outlineLevel="2"/>
    <row r="1265" outlineLevel="2"/>
    <row r="1266" outlineLevel="2"/>
    <row r="1267" outlineLevel="2"/>
    <row r="1268" outlineLevel="2"/>
    <row r="1269" outlineLevel="2"/>
    <row r="1270" outlineLevel="2"/>
    <row r="1271" outlineLevel="2"/>
    <row r="1272" outlineLevel="2"/>
    <row r="1273" outlineLevel="2"/>
    <row r="1274" outlineLevel="2"/>
    <row r="1275" outlineLevel="2"/>
    <row r="1276" outlineLevel="2"/>
    <row r="1277" outlineLevel="2"/>
    <row r="1278" outlineLevel="2"/>
    <row r="1279" outlineLevel="2"/>
    <row r="1280" outlineLevel="2"/>
    <row r="1281" outlineLevel="2"/>
    <row r="1282" outlineLevel="2"/>
    <row r="1283" outlineLevel="2"/>
    <row r="1284" outlineLevel="2"/>
    <row r="1285" outlineLevel="2"/>
    <row r="1286" outlineLevel="2"/>
    <row r="1287" outlineLevel="2"/>
    <row r="1288" outlineLevel="2"/>
    <row r="1289" outlineLevel="2"/>
    <row r="1290" outlineLevel="2"/>
    <row r="1291" outlineLevel="2"/>
    <row r="1292" outlineLevel="2"/>
    <row r="1293" outlineLevel="2"/>
    <row r="1294" outlineLevel="2"/>
    <row r="1295" outlineLevel="2"/>
    <row r="1296" outlineLevel="2"/>
    <row r="1297" outlineLevel="2"/>
    <row r="1298" outlineLevel="2"/>
    <row r="1299" outlineLevel="2"/>
    <row r="1300" outlineLevel="2"/>
    <row r="1301" outlineLevel="2"/>
    <row r="1302" outlineLevel="2"/>
    <row r="1303" outlineLevel="2"/>
    <row r="1304" outlineLevel="2"/>
    <row r="1305" outlineLevel="2"/>
    <row r="1306" outlineLevel="2"/>
    <row r="1307" outlineLevel="2"/>
    <row r="1308" outlineLevel="2"/>
    <row r="1309" outlineLevel="2"/>
    <row r="1310" outlineLevel="2"/>
    <row r="1311" outlineLevel="2"/>
    <row r="1312" outlineLevel="2"/>
    <row r="1313" outlineLevel="2"/>
    <row r="1314" outlineLevel="2"/>
    <row r="1315" outlineLevel="2"/>
    <row r="1316" outlineLevel="2"/>
    <row r="1317" outlineLevel="2"/>
    <row r="1318" outlineLevel="2"/>
    <row r="1319" outlineLevel="2"/>
    <row r="1320" outlineLevel="2"/>
    <row r="1321" outlineLevel="2"/>
    <row r="1322" outlineLevel="2"/>
    <row r="1323" outlineLevel="2"/>
    <row r="1324" outlineLevel="2"/>
    <row r="1325" outlineLevel="2"/>
    <row r="1326" outlineLevel="2"/>
    <row r="1327" outlineLevel="2"/>
    <row r="1328" outlineLevel="2"/>
    <row r="1329" outlineLevel="2"/>
    <row r="1330" outlineLevel="2"/>
    <row r="1331" outlineLevel="2"/>
    <row r="1332" outlineLevel="2"/>
    <row r="1333" outlineLevel="2"/>
    <row r="1334" outlineLevel="2"/>
    <row r="1335" outlineLevel="2"/>
    <row r="1336" outlineLevel="2"/>
    <row r="1337" outlineLevel="2"/>
    <row r="1338" outlineLevel="2"/>
    <row r="1339" outlineLevel="2"/>
    <row r="1340" outlineLevel="2"/>
    <row r="1341" outlineLevel="2"/>
    <row r="1342" outlineLevel="2"/>
    <row r="1343" outlineLevel="2"/>
    <row r="1344" outlineLevel="2"/>
    <row r="1345" outlineLevel="2"/>
    <row r="1346" outlineLevel="2"/>
    <row r="1347" outlineLevel="2"/>
    <row r="1348" outlineLevel="2"/>
    <row r="1349" outlineLevel="2"/>
    <row r="1350" outlineLevel="2"/>
    <row r="1351" outlineLevel="2"/>
    <row r="1352" outlineLevel="2"/>
    <row r="1353" outlineLevel="2"/>
    <row r="1354" outlineLevel="2"/>
    <row r="1355" outlineLevel="2"/>
    <row r="1356" outlineLevel="2"/>
    <row r="1357" outlineLevel="2"/>
    <row r="1358" outlineLevel="2"/>
    <row r="1359" outlineLevel="2"/>
    <row r="1360" outlineLevel="2"/>
    <row r="1361" outlineLevel="2"/>
    <row r="1362" outlineLevel="2"/>
    <row r="1363" outlineLevel="2"/>
    <row r="1364" outlineLevel="2"/>
    <row r="1365" outlineLevel="2"/>
    <row r="1366" outlineLevel="2"/>
    <row r="1367" outlineLevel="2"/>
    <row r="1368" outlineLevel="2"/>
    <row r="1369" outlineLevel="2"/>
    <row r="1370" outlineLevel="2"/>
    <row r="1371" outlineLevel="2"/>
    <row r="1372" outlineLevel="2"/>
    <row r="1373" outlineLevel="2"/>
    <row r="1374" outlineLevel="2"/>
    <row r="1375" outlineLevel="2"/>
    <row r="1376" outlineLevel="2"/>
    <row r="1377" outlineLevel="2"/>
    <row r="1378" outlineLevel="2"/>
    <row r="1379" outlineLevel="2"/>
    <row r="1380" outlineLevel="2"/>
    <row r="1381" outlineLevel="2"/>
    <row r="1382" outlineLevel="2"/>
    <row r="1383" outlineLevel="2"/>
    <row r="1384" outlineLevel="2"/>
    <row r="1385" outlineLevel="2"/>
    <row r="1386" outlineLevel="2"/>
    <row r="1387" outlineLevel="2"/>
    <row r="1388" outlineLevel="2"/>
    <row r="1389" outlineLevel="2"/>
    <row r="1390" outlineLevel="2"/>
    <row r="1391" outlineLevel="2"/>
    <row r="1392" outlineLevel="2"/>
    <row r="1393" outlineLevel="2"/>
    <row r="1394" outlineLevel="2"/>
    <row r="1395" outlineLevel="2"/>
    <row r="1396" outlineLevel="2"/>
    <row r="1397" outlineLevel="2"/>
    <row r="1398" outlineLevel="2"/>
    <row r="1399" outlineLevel="2"/>
    <row r="1400" outlineLevel="2"/>
    <row r="1401" outlineLevel="2"/>
    <row r="1402" outlineLevel="2"/>
    <row r="1403" outlineLevel="2"/>
    <row r="1404" outlineLevel="2"/>
    <row r="1405" outlineLevel="2"/>
    <row r="1406" outlineLevel="2"/>
    <row r="1407" outlineLevel="2"/>
    <row r="1408" outlineLevel="2"/>
    <row r="1409" outlineLevel="2"/>
    <row r="1410" outlineLevel="2"/>
    <row r="1411" outlineLevel="2"/>
    <row r="1412" outlineLevel="2"/>
    <row r="1413" outlineLevel="2"/>
    <row r="1414" outlineLevel="2"/>
    <row r="1415" outlineLevel="2"/>
    <row r="1416" outlineLevel="2"/>
    <row r="1417" outlineLevel="2"/>
    <row r="1418" outlineLevel="2"/>
    <row r="1419" outlineLevel="2"/>
    <row r="1420" outlineLevel="2"/>
    <row r="1421" outlineLevel="2"/>
    <row r="1422" outlineLevel="2"/>
    <row r="1423" outlineLevel="2"/>
    <row r="1424" outlineLevel="2"/>
    <row r="1425" outlineLevel="2"/>
    <row r="1426" outlineLevel="2"/>
    <row r="1427" outlineLevel="2"/>
    <row r="1428" outlineLevel="2"/>
    <row r="1429" outlineLevel="2"/>
    <row r="1430" outlineLevel="2"/>
    <row r="1431" outlineLevel="2"/>
    <row r="1432" outlineLevel="2"/>
    <row r="1433" outlineLevel="2"/>
    <row r="1434" outlineLevel="2"/>
    <row r="1435" outlineLevel="2"/>
    <row r="1436" outlineLevel="2"/>
    <row r="1437" outlineLevel="2"/>
    <row r="1438" outlineLevel="2"/>
    <row r="1439" outlineLevel="2"/>
    <row r="1440" outlineLevel="2"/>
    <row r="1441" outlineLevel="2"/>
    <row r="1442" outlineLevel="2"/>
    <row r="1443" outlineLevel="2"/>
    <row r="1444" outlineLevel="2"/>
    <row r="1445" outlineLevel="2"/>
    <row r="1446" outlineLevel="2"/>
    <row r="1447" outlineLevel="2"/>
    <row r="1448" outlineLevel="2"/>
    <row r="1449" outlineLevel="2"/>
    <row r="1450" outlineLevel="2"/>
    <row r="1451" outlineLevel="2"/>
    <row r="1452" outlineLevel="2"/>
    <row r="1453" outlineLevel="2"/>
    <row r="1454" outlineLevel="2"/>
    <row r="1455" outlineLevel="2"/>
    <row r="1456" outlineLevel="2"/>
    <row r="1457" outlineLevel="2"/>
    <row r="1458" outlineLevel="2"/>
    <row r="1459" outlineLevel="2"/>
    <row r="1460" outlineLevel="2"/>
    <row r="1461" outlineLevel="2"/>
    <row r="1462" outlineLevel="2"/>
    <row r="1463" outlineLevel="2"/>
    <row r="1464" outlineLevel="2"/>
    <row r="1465" outlineLevel="2"/>
    <row r="1466" outlineLevel="2"/>
    <row r="1467" outlineLevel="2"/>
    <row r="1468" outlineLevel="2"/>
    <row r="1469" outlineLevel="2"/>
    <row r="1470" outlineLevel="2"/>
    <row r="1471" outlineLevel="2"/>
    <row r="1472" outlineLevel="2"/>
    <row r="1473" outlineLevel="2"/>
    <row r="1474" outlineLevel="2"/>
    <row r="1475" outlineLevel="2"/>
    <row r="1476" outlineLevel="2"/>
    <row r="1477" outlineLevel="2"/>
    <row r="1478" outlineLevel="2"/>
    <row r="1479" outlineLevel="2"/>
    <row r="1480" outlineLevel="2"/>
    <row r="1481" outlineLevel="2"/>
    <row r="1482" outlineLevel="2"/>
    <row r="1483" outlineLevel="2"/>
    <row r="1484" outlineLevel="2"/>
    <row r="1485" outlineLevel="2"/>
    <row r="1486" outlineLevel="2"/>
    <row r="1487" outlineLevel="2"/>
    <row r="1488" outlineLevel="2"/>
    <row r="1489" outlineLevel="2"/>
    <row r="1490" outlineLevel="2"/>
    <row r="1491" outlineLevel="2"/>
    <row r="1492" outlineLevel="2"/>
    <row r="1493" outlineLevel="2"/>
    <row r="1494" outlineLevel="2"/>
    <row r="1495" outlineLevel="2"/>
    <row r="1496" outlineLevel="2"/>
    <row r="1497" outlineLevel="2"/>
    <row r="1498" outlineLevel="2"/>
    <row r="1499" outlineLevel="2"/>
    <row r="1500" outlineLevel="2"/>
    <row r="1501" outlineLevel="2"/>
    <row r="1502" outlineLevel="2"/>
    <row r="1503" outlineLevel="2"/>
    <row r="1504" outlineLevel="2"/>
    <row r="1505" outlineLevel="2"/>
    <row r="1506" outlineLevel="2"/>
    <row r="1507" outlineLevel="2"/>
    <row r="1508" outlineLevel="2"/>
    <row r="1509" outlineLevel="2"/>
    <row r="1510" outlineLevel="2"/>
    <row r="1511" outlineLevel="2"/>
    <row r="1512" outlineLevel="2"/>
    <row r="1513" outlineLevel="2"/>
    <row r="1514" outlineLevel="2"/>
    <row r="1515" outlineLevel="2"/>
    <row r="1516" outlineLevel="2"/>
    <row r="1517" outlineLevel="2"/>
    <row r="1518" outlineLevel="2"/>
    <row r="1519" outlineLevel="2"/>
    <row r="1520" outlineLevel="2"/>
    <row r="1521" outlineLevel="2"/>
    <row r="1522" outlineLevel="2"/>
    <row r="1523" outlineLevel="2"/>
    <row r="1524" outlineLevel="2"/>
    <row r="1525" outlineLevel="2"/>
    <row r="1526" outlineLevel="2"/>
    <row r="1527" outlineLevel="2"/>
    <row r="1528" outlineLevel="2"/>
    <row r="1529" outlineLevel="2"/>
    <row r="1530" outlineLevel="2"/>
    <row r="1531" outlineLevel="2"/>
    <row r="1532" outlineLevel="2"/>
    <row r="1533" outlineLevel="2"/>
    <row r="1534" outlineLevel="2"/>
    <row r="1535" outlineLevel="2"/>
    <row r="1536" outlineLevel="2"/>
    <row r="1537" outlineLevel="2"/>
    <row r="1538" outlineLevel="2"/>
    <row r="1539" outlineLevel="2"/>
    <row r="1540" outlineLevel="2"/>
    <row r="1541" outlineLevel="2"/>
    <row r="1542" outlineLevel="2"/>
    <row r="1543" outlineLevel="2"/>
    <row r="1544" outlineLevel="2"/>
    <row r="1545" outlineLevel="2"/>
    <row r="1546" outlineLevel="2"/>
    <row r="1547" outlineLevel="2"/>
    <row r="1548" outlineLevel="2"/>
    <row r="1549" outlineLevel="2"/>
    <row r="1550" outlineLevel="2"/>
    <row r="1551" outlineLevel="2"/>
    <row r="1552" outlineLevel="2"/>
    <row r="1553" outlineLevel="2"/>
    <row r="1554" outlineLevel="2"/>
    <row r="1555" outlineLevel="2"/>
    <row r="1556" outlineLevel="2"/>
    <row r="1557" outlineLevel="2"/>
    <row r="1558" outlineLevel="2"/>
    <row r="1559" outlineLevel="2"/>
    <row r="1560" outlineLevel="2"/>
    <row r="1561" outlineLevel="2"/>
    <row r="1562" outlineLevel="2"/>
    <row r="1563" outlineLevel="2"/>
    <row r="1564" outlineLevel="2"/>
    <row r="1565" outlineLevel="2"/>
    <row r="1566" outlineLevel="2"/>
    <row r="1567" outlineLevel="2"/>
    <row r="1568" outlineLevel="2"/>
    <row r="1569" outlineLevel="2"/>
    <row r="1570" outlineLevel="2"/>
    <row r="1571" outlineLevel="2"/>
    <row r="1572" outlineLevel="2"/>
    <row r="1573" outlineLevel="2"/>
    <row r="1574" outlineLevel="2"/>
    <row r="1575" outlineLevel="2"/>
    <row r="1576" outlineLevel="2"/>
    <row r="1577" outlineLevel="2"/>
    <row r="1578" outlineLevel="2"/>
    <row r="1579" outlineLevel="2"/>
    <row r="1580" outlineLevel="2"/>
    <row r="1581" outlineLevel="2"/>
    <row r="1582" outlineLevel="2"/>
    <row r="1583" outlineLevel="2"/>
    <row r="1584" outlineLevel="2"/>
    <row r="1585" outlineLevel="2"/>
    <row r="1586" outlineLevel="2"/>
    <row r="1587" outlineLevel="2"/>
    <row r="1588" outlineLevel="2"/>
    <row r="1589" outlineLevel="2"/>
    <row r="1590" outlineLevel="2"/>
    <row r="1591" outlineLevel="2"/>
    <row r="1592" outlineLevel="2"/>
    <row r="1593" outlineLevel="2"/>
    <row r="1594" outlineLevel="2"/>
    <row r="1595" outlineLevel="2"/>
    <row r="1596" outlineLevel="2"/>
    <row r="1597" outlineLevel="2"/>
    <row r="1598" outlineLevel="2"/>
    <row r="1599" outlineLevel="2"/>
    <row r="1600" outlineLevel="2"/>
    <row r="1601" outlineLevel="2"/>
    <row r="1602" outlineLevel="2"/>
    <row r="1603" outlineLevel="2"/>
    <row r="1604" outlineLevel="2"/>
    <row r="1605" outlineLevel="2"/>
    <row r="1606" outlineLevel="2"/>
    <row r="1607" outlineLevel="2"/>
    <row r="1608" outlineLevel="2"/>
    <row r="1609" outlineLevel="2"/>
    <row r="1610" outlineLevel="2"/>
    <row r="1611" outlineLevel="2"/>
    <row r="1612" outlineLevel="2"/>
    <row r="1613" outlineLevel="2"/>
    <row r="1614" outlineLevel="2"/>
    <row r="1615" outlineLevel="2"/>
    <row r="1616" outlineLevel="2"/>
    <row r="1617" outlineLevel="2"/>
    <row r="1618" outlineLevel="2"/>
    <row r="1619" outlineLevel="2"/>
    <row r="1620" outlineLevel="2"/>
    <row r="1621" outlineLevel="2"/>
    <row r="1622" outlineLevel="2"/>
    <row r="1623" outlineLevel="2"/>
    <row r="1624" outlineLevel="2"/>
    <row r="1625" outlineLevel="2"/>
    <row r="1626" outlineLevel="2"/>
    <row r="1627" outlineLevel="2"/>
    <row r="1628" outlineLevel="2"/>
    <row r="1629" outlineLevel="2"/>
    <row r="1630" outlineLevel="2"/>
    <row r="1631" outlineLevel="2"/>
    <row r="1632" outlineLevel="2"/>
    <row r="1633" outlineLevel="2"/>
    <row r="1634" outlineLevel="2"/>
    <row r="1635" outlineLevel="2"/>
    <row r="1636" outlineLevel="2"/>
    <row r="1637" outlineLevel="2"/>
    <row r="1638" outlineLevel="2"/>
    <row r="1639" outlineLevel="2"/>
    <row r="1640" outlineLevel="2"/>
    <row r="1641" outlineLevel="2"/>
    <row r="1642" outlineLevel="2"/>
    <row r="1643" outlineLevel="2"/>
    <row r="1644" outlineLevel="2"/>
    <row r="1645" outlineLevel="2"/>
    <row r="1646" outlineLevel="2"/>
    <row r="1647" outlineLevel="2"/>
    <row r="1648" outlineLevel="2"/>
    <row r="1649" outlineLevel="2"/>
    <row r="1650" outlineLevel="2"/>
    <row r="1651" outlineLevel="2"/>
    <row r="1652" outlineLevel="2"/>
    <row r="1653" outlineLevel="2"/>
    <row r="1654" outlineLevel="2"/>
    <row r="1655" outlineLevel="2"/>
    <row r="1656" outlineLevel="2"/>
    <row r="1657" outlineLevel="2"/>
    <row r="1658" outlineLevel="2"/>
    <row r="1659" outlineLevel="2"/>
    <row r="1660" outlineLevel="2"/>
    <row r="1661" outlineLevel="2"/>
    <row r="1662" outlineLevel="2"/>
    <row r="1663" outlineLevel="2"/>
    <row r="1664" outlineLevel="2"/>
    <row r="1665" outlineLevel="2"/>
    <row r="1666" outlineLevel="2"/>
    <row r="1667" outlineLevel="2"/>
    <row r="1668" outlineLevel="2"/>
    <row r="1669" outlineLevel="2"/>
    <row r="1670" outlineLevel="2"/>
    <row r="1671" outlineLevel="2"/>
    <row r="1672" outlineLevel="2"/>
    <row r="1673" outlineLevel="2"/>
    <row r="1674" outlineLevel="2"/>
    <row r="1675" outlineLevel="2"/>
    <row r="1676" outlineLevel="2"/>
    <row r="1677" outlineLevel="2"/>
    <row r="1678" outlineLevel="2"/>
    <row r="1679" outlineLevel="2"/>
    <row r="1680" outlineLevel="2"/>
    <row r="1681" outlineLevel="2"/>
    <row r="1682" outlineLevel="2"/>
    <row r="1683" outlineLevel="2"/>
    <row r="1684" outlineLevel="2"/>
    <row r="1685" outlineLevel="2"/>
    <row r="1686" outlineLevel="2"/>
    <row r="1687" outlineLevel="2"/>
    <row r="1688" outlineLevel="2"/>
    <row r="1689" outlineLevel="2"/>
    <row r="1690" outlineLevel="2"/>
    <row r="1691" outlineLevel="2"/>
    <row r="1692" outlineLevel="2"/>
    <row r="1693" outlineLevel="2"/>
    <row r="1694" outlineLevel="2"/>
    <row r="1695" outlineLevel="2"/>
    <row r="1696" outlineLevel="2"/>
    <row r="1697" outlineLevel="2"/>
    <row r="1698" outlineLevel="2"/>
    <row r="1699" outlineLevel="2"/>
    <row r="1700" outlineLevel="2"/>
    <row r="1701" outlineLevel="2"/>
    <row r="1702" outlineLevel="2"/>
    <row r="1703" outlineLevel="2"/>
    <row r="1704" outlineLevel="2"/>
    <row r="1705" outlineLevel="2"/>
    <row r="1706" outlineLevel="2"/>
    <row r="1707" outlineLevel="2"/>
    <row r="1708" outlineLevel="2"/>
    <row r="1709" outlineLevel="2"/>
    <row r="1710" outlineLevel="2"/>
    <row r="1711" outlineLevel="2"/>
    <row r="1712" outlineLevel="2"/>
    <row r="1713" outlineLevel="2"/>
    <row r="1714" outlineLevel="2"/>
    <row r="1715" outlineLevel="2"/>
    <row r="1716" outlineLevel="2"/>
    <row r="1717" outlineLevel="2"/>
    <row r="1718" outlineLevel="2"/>
    <row r="1719" outlineLevel="2"/>
    <row r="1720" outlineLevel="2"/>
    <row r="1721" outlineLevel="2"/>
    <row r="1722" outlineLevel="2"/>
    <row r="1723" outlineLevel="2"/>
    <row r="1724" outlineLevel="2"/>
    <row r="1725" outlineLevel="2"/>
    <row r="1726" outlineLevel="2"/>
    <row r="1727" outlineLevel="2"/>
    <row r="1728" outlineLevel="2"/>
    <row r="1729" outlineLevel="2"/>
    <row r="1730" outlineLevel="2"/>
    <row r="1731" outlineLevel="2"/>
    <row r="1732" outlineLevel="2"/>
    <row r="1733" outlineLevel="2"/>
    <row r="1734" outlineLevel="2"/>
    <row r="1735" outlineLevel="2"/>
    <row r="1736" outlineLevel="2"/>
    <row r="1737" outlineLevel="2"/>
    <row r="1738" outlineLevel="2"/>
    <row r="1739" outlineLevel="2"/>
    <row r="1740" outlineLevel="2"/>
    <row r="1741" outlineLevel="2"/>
    <row r="1742" outlineLevel="2"/>
    <row r="1743" outlineLevel="2"/>
    <row r="1744" outlineLevel="2"/>
    <row r="1745" outlineLevel="2"/>
    <row r="1746" outlineLevel="2"/>
    <row r="1747" outlineLevel="2"/>
    <row r="1748" outlineLevel="2"/>
    <row r="1749" outlineLevel="2"/>
    <row r="1750" outlineLevel="2"/>
    <row r="1751" outlineLevel="2"/>
    <row r="1752" outlineLevel="2"/>
    <row r="1753" outlineLevel="2"/>
    <row r="1754" outlineLevel="2"/>
    <row r="1755" outlineLevel="2"/>
    <row r="1756" outlineLevel="2"/>
    <row r="1757" outlineLevel="2"/>
    <row r="1758" outlineLevel="2"/>
    <row r="1759" outlineLevel="2"/>
    <row r="1760" outlineLevel="2"/>
    <row r="1761" outlineLevel="2"/>
    <row r="1762" outlineLevel="2"/>
    <row r="1763" outlineLevel="2"/>
    <row r="1764" outlineLevel="2"/>
    <row r="1765" outlineLevel="2"/>
    <row r="1766" outlineLevel="2"/>
    <row r="1767" outlineLevel="2"/>
    <row r="1768" outlineLevel="2"/>
    <row r="1769" outlineLevel="2"/>
    <row r="1770" outlineLevel="1"/>
    <row r="1771" outlineLevel="2"/>
    <row r="1772" outlineLevel="2"/>
    <row r="1773" outlineLevel="2"/>
    <row r="1774" outlineLevel="2"/>
    <row r="1775" outlineLevel="2"/>
    <row r="1776" outlineLevel="2"/>
    <row r="1777" outlineLevel="2"/>
    <row r="1778" outlineLevel="2"/>
    <row r="1779" outlineLevel="2"/>
    <row r="1780" outlineLevel="2"/>
    <row r="1781" outlineLevel="2"/>
    <row r="1782" outlineLevel="2"/>
    <row r="1783" outlineLevel="2"/>
    <row r="1784" outlineLevel="2"/>
    <row r="1785" outlineLevel="2"/>
    <row r="1786" outlineLevel="2"/>
    <row r="1787" outlineLevel="2"/>
    <row r="1788" outlineLevel="2"/>
    <row r="1789" outlineLevel="2"/>
    <row r="1790" outlineLevel="2"/>
    <row r="1791" outlineLevel="2"/>
    <row r="1792" outlineLevel="2"/>
    <row r="1793" outlineLevel="2"/>
    <row r="1794" outlineLevel="2"/>
    <row r="1795" outlineLevel="2"/>
    <row r="1796" outlineLevel="2"/>
    <row r="1797" outlineLevel="2"/>
    <row r="1798" outlineLevel="2"/>
    <row r="1799" outlineLevel="2"/>
    <row r="1800" outlineLevel="2"/>
    <row r="1801" outlineLevel="2"/>
    <row r="1802" outlineLevel="2"/>
    <row r="1803" outlineLevel="2"/>
    <row r="1804" outlineLevel="2"/>
    <row r="1805" outlineLevel="2"/>
    <row r="1806" outlineLevel="2"/>
    <row r="1807" outlineLevel="2"/>
    <row r="1808" outlineLevel="2"/>
    <row r="1809" outlineLevel="2"/>
    <row r="1810" outlineLevel="2"/>
    <row r="1811" outlineLevel="2"/>
    <row r="1812" outlineLevel="2"/>
    <row r="1813" outlineLevel="2"/>
    <row r="1814" outlineLevel="2"/>
    <row r="1815" outlineLevel="2"/>
    <row r="1816" outlineLevel="2"/>
    <row r="1817" outlineLevel="2"/>
    <row r="1818" outlineLevel="2"/>
    <row r="1819" outlineLevel="2"/>
    <row r="1820" outlineLevel="2"/>
    <row r="1821" outlineLevel="2"/>
    <row r="1822" outlineLevel="2"/>
    <row r="1823" outlineLevel="2"/>
    <row r="1824" outlineLevel="2"/>
    <row r="1825" outlineLevel="2"/>
    <row r="1826" outlineLevel="2"/>
    <row r="1827" outlineLevel="2"/>
    <row r="1828" outlineLevel="2"/>
    <row r="1829" outlineLevel="2"/>
    <row r="1830" outlineLevel="2"/>
    <row r="1831" outlineLevel="2"/>
    <row r="1832" outlineLevel="2"/>
    <row r="1833" outlineLevel="2"/>
    <row r="1834" outlineLevel="2"/>
    <row r="1835" outlineLevel="2"/>
    <row r="1836" outlineLevel="2"/>
    <row r="1837" outlineLevel="2"/>
    <row r="1838" outlineLevel="2"/>
    <row r="1839" outlineLevel="2"/>
    <row r="1840" outlineLevel="2"/>
    <row r="1841" outlineLevel="2"/>
    <row r="1842" outlineLevel="2"/>
    <row r="1843" outlineLevel="2"/>
    <row r="1844" outlineLevel="2"/>
    <row r="1845" outlineLevel="2"/>
    <row r="1846" outlineLevel="2"/>
    <row r="1847" outlineLevel="2"/>
    <row r="1848" outlineLevel="2"/>
    <row r="1849" outlineLevel="2"/>
    <row r="1850" outlineLevel="2"/>
    <row r="1851" outlineLevel="2"/>
    <row r="1852" outlineLevel="2"/>
    <row r="1853" outlineLevel="2"/>
    <row r="1854" outlineLevel="2"/>
    <row r="1855" outlineLevel="2"/>
    <row r="1856" outlineLevel="2"/>
    <row r="1857" outlineLevel="2"/>
    <row r="1858" outlineLevel="2"/>
    <row r="1859" outlineLevel="2"/>
    <row r="1860" outlineLevel="2"/>
    <row r="1861" outlineLevel="2"/>
    <row r="1862" outlineLevel="2"/>
    <row r="1863" outlineLevel="2"/>
    <row r="1864" outlineLevel="2"/>
    <row r="1865" outlineLevel="2"/>
    <row r="1866" outlineLevel="2"/>
    <row r="1867" outlineLevel="2"/>
    <row r="1868" outlineLevel="2"/>
    <row r="1869" outlineLevel="2"/>
    <row r="1870" outlineLevel="2"/>
    <row r="1871" outlineLevel="2"/>
    <row r="1872" outlineLevel="2"/>
    <row r="1873" outlineLevel="2"/>
    <row r="1874" outlineLevel="2"/>
    <row r="1875" outlineLevel="2"/>
    <row r="1876" outlineLevel="2"/>
    <row r="1877" outlineLevel="2"/>
    <row r="1878" outlineLevel="2"/>
    <row r="1879" outlineLevel="2"/>
    <row r="1880" outlineLevel="2"/>
    <row r="1881" outlineLevel="2"/>
    <row r="1882" outlineLevel="2"/>
    <row r="1883" outlineLevel="2"/>
    <row r="1884" outlineLevel="2"/>
    <row r="1885" outlineLevel="2"/>
    <row r="1886" outlineLevel="2"/>
    <row r="1887" outlineLevel="2"/>
    <row r="1888" outlineLevel="2"/>
    <row r="1889" outlineLevel="2"/>
    <row r="1890" outlineLevel="2"/>
    <row r="1891" outlineLevel="2"/>
    <row r="1892" outlineLevel="2"/>
    <row r="1893" outlineLevel="2"/>
    <row r="1894" outlineLevel="2"/>
    <row r="1895" outlineLevel="2"/>
    <row r="1896" outlineLevel="2"/>
    <row r="1897" outlineLevel="2"/>
    <row r="1898" outlineLevel="2"/>
    <row r="1899" outlineLevel="2"/>
    <row r="1900" outlineLevel="2"/>
    <row r="1901" outlineLevel="2"/>
    <row r="1902" outlineLevel="2"/>
    <row r="1903" outlineLevel="2"/>
    <row r="1904" outlineLevel="2"/>
    <row r="1905" outlineLevel="2"/>
    <row r="1906" outlineLevel="2"/>
    <row r="1907" outlineLevel="2"/>
    <row r="1908" outlineLevel="2"/>
    <row r="1909" outlineLevel="2"/>
    <row r="1910" outlineLevel="2"/>
    <row r="1911" outlineLevel="2"/>
    <row r="1912" outlineLevel="2"/>
    <row r="1913" outlineLevel="2"/>
    <row r="1914" outlineLevel="2"/>
    <row r="1915" outlineLevel="2"/>
    <row r="1916" outlineLevel="2"/>
    <row r="1917" outlineLevel="2"/>
    <row r="1918" outlineLevel="2"/>
    <row r="1919" outlineLevel="2"/>
    <row r="1920" outlineLevel="2"/>
    <row r="1921" outlineLevel="2"/>
    <row r="1922" outlineLevel="2"/>
    <row r="1923" outlineLevel="2"/>
    <row r="1924" outlineLevel="2"/>
    <row r="1925" outlineLevel="2"/>
    <row r="1926" outlineLevel="2"/>
    <row r="1927" outlineLevel="2"/>
    <row r="1928" outlineLevel="2"/>
    <row r="1929" outlineLevel="2"/>
    <row r="1930" outlineLevel="2"/>
    <row r="1931" outlineLevel="2"/>
    <row r="1932" outlineLevel="2"/>
    <row r="1933" outlineLevel="2"/>
    <row r="1934" outlineLevel="2"/>
    <row r="1935" outlineLevel="2"/>
    <row r="1936" outlineLevel="2"/>
    <row r="1937" outlineLevel="2"/>
    <row r="1938" outlineLevel="2"/>
    <row r="1939" outlineLevel="2"/>
    <row r="1940" outlineLevel="2"/>
    <row r="1941" outlineLevel="2"/>
    <row r="1942" outlineLevel="2"/>
    <row r="1943" outlineLevel="2"/>
    <row r="1944" outlineLevel="2"/>
    <row r="1945" outlineLevel="2"/>
    <row r="1946" outlineLevel="2"/>
    <row r="1947" outlineLevel="2"/>
    <row r="1948" outlineLevel="2"/>
    <row r="1949" outlineLevel="2"/>
    <row r="1950" outlineLevel="2"/>
    <row r="1951" outlineLevel="2"/>
    <row r="1952" outlineLevel="2"/>
    <row r="1953" outlineLevel="2"/>
    <row r="1954" outlineLevel="2"/>
    <row r="1955" outlineLevel="2"/>
    <row r="1956" outlineLevel="2"/>
    <row r="1957" outlineLevel="2"/>
    <row r="1958" outlineLevel="2"/>
    <row r="1959" outlineLevel="2"/>
    <row r="1960" outlineLevel="2"/>
    <row r="1961" outlineLevel="2"/>
    <row r="1962" outlineLevel="2"/>
    <row r="1963" outlineLevel="2"/>
    <row r="1964" outlineLevel="2"/>
    <row r="1965" outlineLevel="2"/>
    <row r="1966" outlineLevel="2"/>
    <row r="1967" outlineLevel="2"/>
    <row r="1968" outlineLevel="2"/>
    <row r="1969" outlineLevel="2"/>
    <row r="1970" outlineLevel="2"/>
    <row r="1971" outlineLevel="2"/>
    <row r="1972" outlineLevel="2"/>
    <row r="1973" outlineLevel="2"/>
    <row r="1974" outlineLevel="2"/>
    <row r="1975" outlineLevel="2"/>
    <row r="1976" outlineLevel="2"/>
    <row r="1977" outlineLevel="2"/>
    <row r="1978" outlineLevel="2"/>
    <row r="1979" outlineLevel="2"/>
    <row r="1980" outlineLevel="2"/>
    <row r="1981" outlineLevel="2"/>
    <row r="1982" outlineLevel="2"/>
    <row r="1983" outlineLevel="2"/>
    <row r="1984" outlineLevel="2"/>
    <row r="1985" outlineLevel="2"/>
    <row r="1986" outlineLevel="2"/>
    <row r="1987" outlineLevel="2"/>
    <row r="1988" outlineLevel="2"/>
    <row r="1989" outlineLevel="2"/>
    <row r="1990" outlineLevel="2"/>
    <row r="1991" outlineLevel="2"/>
    <row r="1992" outlineLevel="2"/>
    <row r="1993" outlineLevel="2"/>
    <row r="1994" outlineLevel="2"/>
    <row r="1995" outlineLevel="2"/>
    <row r="1996" outlineLevel="2"/>
    <row r="1997" outlineLevel="2"/>
    <row r="1998" outlineLevel="2"/>
    <row r="1999" outlineLevel="2"/>
    <row r="2000" outlineLevel="2"/>
    <row r="2001" outlineLevel="2"/>
    <row r="2002" outlineLevel="2"/>
    <row r="2003" outlineLevel="2"/>
    <row r="2004" outlineLevel="2"/>
    <row r="2005" outlineLevel="2"/>
    <row r="2006" outlineLevel="2"/>
    <row r="2007" outlineLevel="2"/>
    <row r="2008" outlineLevel="2"/>
    <row r="2009" outlineLevel="2"/>
    <row r="2010" outlineLevel="2"/>
    <row r="2011" outlineLevel="2"/>
    <row r="2012" outlineLevel="2"/>
    <row r="2013" outlineLevel="2"/>
    <row r="2014" outlineLevel="2"/>
    <row r="2015" outlineLevel="2"/>
    <row r="2016" outlineLevel="2"/>
    <row r="2017" outlineLevel="2"/>
    <row r="2018" outlineLevel="2"/>
    <row r="2019" outlineLevel="2"/>
    <row r="2020" outlineLevel="2"/>
    <row r="2021" outlineLevel="2"/>
    <row r="2022" outlineLevel="2"/>
    <row r="2023" outlineLevel="2"/>
    <row r="2024" outlineLevel="2"/>
    <row r="2025" outlineLevel="2"/>
    <row r="2026" outlineLevel="2"/>
    <row r="2027" outlineLevel="2"/>
    <row r="2028" outlineLevel="2"/>
    <row r="2029" outlineLevel="2"/>
    <row r="2030" outlineLevel="2"/>
    <row r="2031" outlineLevel="2"/>
    <row r="2032" outlineLevel="2"/>
    <row r="2033" outlineLevel="2"/>
    <row r="2034" outlineLevel="2"/>
    <row r="2035" outlineLevel="2"/>
    <row r="2036" outlineLevel="2"/>
    <row r="2037" outlineLevel="2"/>
    <row r="2038" outlineLevel="2"/>
    <row r="2039" outlineLevel="2"/>
    <row r="2040" outlineLevel="2"/>
    <row r="2041" outlineLevel="2"/>
    <row r="2042" outlineLevel="2"/>
    <row r="2043" outlineLevel="2"/>
    <row r="2044" outlineLevel="2"/>
    <row r="2045" outlineLevel="2"/>
    <row r="2046" outlineLevel="2"/>
    <row r="2047" outlineLevel="2"/>
    <row r="2048" outlineLevel="2"/>
    <row r="2049" outlineLevel="2"/>
    <row r="2050" outlineLevel="2"/>
    <row r="2051" outlineLevel="2"/>
    <row r="2052" outlineLevel="2"/>
    <row r="2053" outlineLevel="2"/>
    <row r="2054" outlineLevel="2"/>
    <row r="2055" outlineLevel="2"/>
    <row r="2056" outlineLevel="1"/>
    <row r="2057" outlineLevel="2"/>
    <row r="2058" outlineLevel="2"/>
    <row r="2059" outlineLevel="2"/>
    <row r="2060" outlineLevel="2"/>
    <row r="2061" outlineLevel="2"/>
    <row r="2062" outlineLevel="2"/>
    <row r="2063" outlineLevel="2"/>
    <row r="2064" outlineLevel="2"/>
    <row r="2065" outlineLevel="2"/>
    <row r="2066" outlineLevel="2"/>
    <row r="2067" outlineLevel="2"/>
    <row r="2068" outlineLevel="2"/>
    <row r="2069" outlineLevel="2"/>
    <row r="2070" outlineLevel="2"/>
    <row r="2071" outlineLevel="2"/>
    <row r="2072" outlineLevel="2"/>
    <row r="2073" outlineLevel="2"/>
    <row r="2074" outlineLevel="2"/>
    <row r="2075" outlineLevel="2"/>
    <row r="2076" outlineLevel="2"/>
    <row r="2077" outlineLevel="2"/>
    <row r="2078" outlineLevel="2"/>
    <row r="2079" outlineLevel="2"/>
    <row r="2080" outlineLevel="2"/>
    <row r="2081" outlineLevel="2"/>
    <row r="2082" outlineLevel="2"/>
    <row r="2083" outlineLevel="2"/>
    <row r="2084" outlineLevel="2"/>
    <row r="2085" outlineLevel="2"/>
    <row r="2086" outlineLevel="2"/>
    <row r="2087" outlineLevel="2"/>
    <row r="2088" outlineLevel="2"/>
    <row r="2089" outlineLevel="2"/>
    <row r="2090" outlineLevel="2"/>
    <row r="2091" outlineLevel="2"/>
    <row r="2092" outlineLevel="2"/>
    <row r="2093" outlineLevel="2"/>
    <row r="2094" outlineLevel="2"/>
    <row r="2095" outlineLevel="2"/>
    <row r="2096" outlineLevel="2"/>
    <row r="2097" outlineLevel="2"/>
    <row r="2098" outlineLevel="2"/>
    <row r="2099" outlineLevel="2"/>
    <row r="2100" outlineLevel="2"/>
    <row r="2101" outlineLevel="2"/>
    <row r="2102" outlineLevel="2"/>
    <row r="2103" outlineLevel="2"/>
    <row r="2104" outlineLevel="2"/>
    <row r="2105" outlineLevel="2"/>
    <row r="2106" outlineLevel="2"/>
    <row r="2107" outlineLevel="2"/>
    <row r="2108" outlineLevel="2"/>
    <row r="2109" outlineLevel="2"/>
    <row r="2110" outlineLevel="2"/>
    <row r="2111" outlineLevel="2"/>
    <row r="2112" outlineLevel="2"/>
    <row r="2113" outlineLevel="2"/>
    <row r="2114" outlineLevel="2"/>
    <row r="2115" outlineLevel="2"/>
    <row r="2116" outlineLevel="2"/>
    <row r="2117" outlineLevel="2"/>
    <row r="2118" outlineLevel="2"/>
    <row r="2119" outlineLevel="2"/>
    <row r="2120" outlineLevel="2"/>
    <row r="2121" outlineLevel="2"/>
    <row r="2122" outlineLevel="2"/>
    <row r="2123" outlineLevel="2"/>
    <row r="2124" outlineLevel="2"/>
    <row r="2125" outlineLevel="2"/>
    <row r="2126" outlineLevel="2"/>
    <row r="2127" outlineLevel="2"/>
    <row r="2128" outlineLevel="2"/>
    <row r="2129" outlineLevel="2"/>
    <row r="2130" outlineLevel="2"/>
    <row r="2131" outlineLevel="2"/>
    <row r="2132" outlineLevel="2"/>
    <row r="2133" outlineLevel="2"/>
    <row r="2134" outlineLevel="2"/>
    <row r="2135" outlineLevel="2"/>
    <row r="2136" outlineLevel="2"/>
    <row r="2137" outlineLevel="2"/>
    <row r="2138" outlineLevel="2"/>
    <row r="2139" outlineLevel="2"/>
    <row r="2140" outlineLevel="2"/>
    <row r="2141" outlineLevel="2"/>
    <row r="2142" outlineLevel="2"/>
    <row r="2143" outlineLevel="2"/>
    <row r="2144" outlineLevel="2"/>
    <row r="2145" outlineLevel="2"/>
    <row r="2146" outlineLevel="2"/>
    <row r="2147" outlineLevel="2"/>
    <row r="2148" outlineLevel="2"/>
    <row r="2149" outlineLevel="2"/>
    <row r="2150" outlineLevel="2"/>
    <row r="2151" outlineLevel="2"/>
    <row r="2152" outlineLevel="2"/>
    <row r="2153" outlineLevel="2"/>
    <row r="2154" outlineLevel="2"/>
    <row r="2155" outlineLevel="2"/>
    <row r="2156" outlineLevel="2"/>
    <row r="2157" outlineLevel="2"/>
    <row r="2158" outlineLevel="2"/>
    <row r="2159" outlineLevel="2"/>
    <row r="2160" outlineLevel="2"/>
    <row r="2161" outlineLevel="2"/>
    <row r="2162" outlineLevel="2"/>
    <row r="2163" outlineLevel="2"/>
    <row r="2164" outlineLevel="2"/>
    <row r="2165" outlineLevel="2"/>
    <row r="2166" outlineLevel="2"/>
    <row r="2167" outlineLevel="2"/>
    <row r="2168" outlineLevel="2"/>
    <row r="2169" outlineLevel="2"/>
    <row r="2170" outlineLevel="2"/>
    <row r="2171" outlineLevel="2"/>
    <row r="2172" outlineLevel="2"/>
    <row r="2173" outlineLevel="2"/>
    <row r="2174" outlineLevel="2"/>
    <row r="2175" outlineLevel="2"/>
    <row r="2176" outlineLevel="2"/>
    <row r="2177" outlineLevel="2"/>
    <row r="2178" outlineLevel="2"/>
    <row r="2179" outlineLevel="2"/>
    <row r="2180" outlineLevel="2"/>
    <row r="2181" outlineLevel="2"/>
    <row r="2182" outlineLevel="2"/>
    <row r="2183" outlineLevel="2"/>
    <row r="2184" outlineLevel="2"/>
    <row r="2185" outlineLevel="2"/>
    <row r="2186" outlineLevel="2"/>
    <row r="2187" outlineLevel="2"/>
    <row r="2188" outlineLevel="2"/>
    <row r="2189" outlineLevel="2"/>
    <row r="2190" outlineLevel="2"/>
    <row r="2191" outlineLevel="2"/>
    <row r="2192" outlineLevel="2"/>
    <row r="2193" outlineLevel="2"/>
    <row r="2194" outlineLevel="2"/>
    <row r="2195" outlineLevel="2"/>
    <row r="2196" outlineLevel="2"/>
    <row r="2197" outlineLevel="2"/>
    <row r="2198" outlineLevel="2"/>
    <row r="2199" outlineLevel="2"/>
    <row r="2200" outlineLevel="2"/>
    <row r="2201" outlineLevel="2"/>
    <row r="2202" outlineLevel="2"/>
    <row r="2203" outlineLevel="2"/>
    <row r="2204" outlineLevel="2"/>
    <row r="2205" outlineLevel="2"/>
    <row r="2206" outlineLevel="2"/>
    <row r="2207" outlineLevel="2"/>
    <row r="2208" outlineLevel="2"/>
    <row r="2209" outlineLevel="2"/>
    <row r="2210" outlineLevel="2"/>
    <row r="2211" outlineLevel="2"/>
    <row r="2212" outlineLevel="2"/>
    <row r="2213" outlineLevel="2"/>
    <row r="2214" outlineLevel="2"/>
    <row r="2215" outlineLevel="2"/>
    <row r="2216" outlineLevel="2"/>
    <row r="2217" outlineLevel="2"/>
    <row r="2218" outlineLevel="2"/>
    <row r="2219" outlineLevel="2"/>
    <row r="2220" outlineLevel="2"/>
    <row r="2221" outlineLevel="2"/>
    <row r="2222" outlineLevel="2"/>
    <row r="2223" outlineLevel="2"/>
    <row r="2224" outlineLevel="2"/>
    <row r="2225" outlineLevel="2"/>
    <row r="2226" outlineLevel="2"/>
    <row r="2227" outlineLevel="2"/>
    <row r="2228" outlineLevel="2"/>
    <row r="2229" outlineLevel="2"/>
    <row r="2230" outlineLevel="2"/>
    <row r="2231" outlineLevel="2"/>
    <row r="2232" outlineLevel="2"/>
    <row r="2233" outlineLevel="2"/>
    <row r="2234" outlineLevel="2"/>
    <row r="2235" outlineLevel="2"/>
    <row r="2236" outlineLevel="2"/>
    <row r="2237" outlineLevel="2"/>
    <row r="2238" outlineLevel="2"/>
    <row r="2239" outlineLevel="2"/>
    <row r="2240" outlineLevel="2"/>
    <row r="2241" outlineLevel="2"/>
    <row r="2242" outlineLevel="2"/>
    <row r="2243" outlineLevel="2"/>
    <row r="2244" outlineLevel="2"/>
    <row r="2245" outlineLevel="2"/>
    <row r="2246" outlineLevel="2"/>
    <row r="2247" outlineLevel="2"/>
    <row r="2248" outlineLevel="2"/>
    <row r="2249" outlineLevel="2"/>
    <row r="2250" outlineLevel="2"/>
    <row r="2251" outlineLevel="2"/>
    <row r="2252" outlineLevel="2"/>
    <row r="2253" outlineLevel="2"/>
    <row r="2254" outlineLevel="2"/>
    <row r="2255" outlineLevel="2"/>
    <row r="2256" outlineLevel="2"/>
    <row r="2257" outlineLevel="2"/>
    <row r="2258" outlineLevel="2"/>
    <row r="2259" outlineLevel="2"/>
    <row r="2260" outlineLevel="2"/>
    <row r="2261" outlineLevel="2"/>
    <row r="2262" outlineLevel="2"/>
    <row r="2263" outlineLevel="2"/>
    <row r="2264" outlineLevel="2"/>
    <row r="2265" outlineLevel="2"/>
    <row r="2266" outlineLevel="2"/>
    <row r="2267" outlineLevel="2"/>
    <row r="2268" outlineLevel="2"/>
    <row r="2269" outlineLevel="2"/>
    <row r="2270" outlineLevel="2"/>
    <row r="2271" outlineLevel="2"/>
    <row r="2272" outlineLevel="2"/>
    <row r="2273" outlineLevel="2"/>
    <row r="2274" outlineLevel="2"/>
    <row r="2275" outlineLevel="2"/>
    <row r="2276" outlineLevel="2"/>
    <row r="2277" outlineLevel="2"/>
    <row r="2278" outlineLevel="2"/>
    <row r="2279" outlineLevel="2"/>
    <row r="2280" outlineLevel="2"/>
    <row r="2281" outlineLevel="2"/>
    <row r="2282" outlineLevel="2"/>
    <row r="2283" outlineLevel="2"/>
    <row r="2284" outlineLevel="2"/>
    <row r="2285" outlineLevel="2"/>
    <row r="2286" outlineLevel="2"/>
    <row r="2287" outlineLevel="2"/>
    <row r="2288" outlineLevel="2"/>
    <row r="2289" outlineLevel="2"/>
    <row r="2290" outlineLevel="2"/>
    <row r="2291" outlineLevel="2"/>
    <row r="2292" outlineLevel="2"/>
    <row r="2293" outlineLevel="2"/>
    <row r="2294" outlineLevel="2"/>
    <row r="2295" outlineLevel="2"/>
    <row r="2296" outlineLevel="2"/>
    <row r="2297" outlineLevel="2"/>
    <row r="2298" outlineLevel="2"/>
    <row r="2299" outlineLevel="2"/>
    <row r="2300" outlineLevel="2"/>
    <row r="2301" outlineLevel="2"/>
    <row r="2302" outlineLevel="2"/>
    <row r="2303" outlineLevel="2"/>
    <row r="2304" outlineLevel="2"/>
    <row r="2305" outlineLevel="2"/>
    <row r="2306" outlineLevel="2"/>
    <row r="2307" outlineLevel="2"/>
    <row r="2308" outlineLevel="2"/>
    <row r="2309" outlineLevel="2"/>
    <row r="2310" outlineLevel="2"/>
    <row r="2311" outlineLevel="2"/>
    <row r="2312" outlineLevel="2"/>
    <row r="2313" outlineLevel="2"/>
    <row r="2314" outlineLevel="2"/>
    <row r="2315" outlineLevel="2"/>
    <row r="2316" outlineLevel="2"/>
    <row r="2317" outlineLevel="2"/>
    <row r="2318" outlineLevel="2"/>
    <row r="2319" outlineLevel="2"/>
    <row r="2320" outlineLevel="2"/>
    <row r="2321" outlineLevel="2"/>
    <row r="2322" outlineLevel="2"/>
    <row r="2323" outlineLevel="2"/>
    <row r="2324" outlineLevel="2"/>
    <row r="2325" outlineLevel="2"/>
    <row r="2326" outlineLevel="2"/>
    <row r="2327" outlineLevel="2"/>
    <row r="2328" outlineLevel="2"/>
    <row r="2329" outlineLevel="2"/>
    <row r="2330" outlineLevel="2"/>
    <row r="2331" outlineLevel="2"/>
    <row r="2332" outlineLevel="2"/>
    <row r="2333" outlineLevel="2"/>
    <row r="2334" outlineLevel="2"/>
    <row r="2335" outlineLevel="2"/>
    <row r="2336" outlineLevel="2"/>
    <row r="2337" outlineLevel="2"/>
    <row r="2338" outlineLevel="2"/>
    <row r="2339" outlineLevel="2"/>
    <row r="2340" outlineLevel="2"/>
    <row r="2341" outlineLevel="2"/>
    <row r="2342" outlineLevel="2"/>
    <row r="2343" outlineLevel="2"/>
    <row r="2344" outlineLevel="2"/>
    <row r="2345" outlineLevel="2"/>
    <row r="2346" outlineLevel="2"/>
    <row r="2347" outlineLevel="2"/>
    <row r="2348" outlineLevel="2"/>
    <row r="2349" outlineLevel="2"/>
    <row r="2350" outlineLevel="2"/>
    <row r="2351" outlineLevel="2"/>
    <row r="2352" outlineLevel="2"/>
    <row r="2353" outlineLevel="2"/>
    <row r="2354" outlineLevel="2"/>
    <row r="2355" outlineLevel="2"/>
    <row r="2356" outlineLevel="2"/>
    <row r="2357" outlineLevel="2"/>
    <row r="2358" outlineLevel="2"/>
    <row r="2359" outlineLevel="2"/>
    <row r="2360" outlineLevel="2"/>
    <row r="2361" outlineLevel="2"/>
    <row r="2362" outlineLevel="2"/>
    <row r="2363" outlineLevel="2"/>
    <row r="2364" outlineLevel="2"/>
    <row r="2365" outlineLevel="2"/>
    <row r="2366" outlineLevel="2"/>
    <row r="2367" outlineLevel="2"/>
    <row r="2368" outlineLevel="2"/>
    <row r="2369" outlineLevel="2"/>
    <row r="2370" outlineLevel="2"/>
    <row r="2371" outlineLevel="2"/>
    <row r="2372" outlineLevel="2"/>
    <row r="2373" outlineLevel="2"/>
    <row r="2374" outlineLevel="2"/>
    <row r="2375" outlineLevel="2"/>
    <row r="2376" outlineLevel="2"/>
    <row r="2377" outlineLevel="2"/>
    <row r="2378" outlineLevel="2"/>
    <row r="2379" outlineLevel="2"/>
    <row r="2380" outlineLevel="2"/>
    <row r="2381" outlineLevel="2"/>
    <row r="2382" outlineLevel="2"/>
    <row r="2383" outlineLevel="2"/>
    <row r="2384" outlineLevel="2"/>
    <row r="2385" outlineLevel="2"/>
    <row r="2386" outlineLevel="2"/>
    <row r="2387" outlineLevel="2"/>
    <row r="2388" outlineLevel="2"/>
    <row r="2389" outlineLevel="2"/>
    <row r="2390" outlineLevel="2"/>
    <row r="2391" outlineLevel="2"/>
    <row r="2392" outlineLevel="2"/>
    <row r="2393" outlineLevel="2"/>
    <row r="2394" outlineLevel="2"/>
    <row r="2395" outlineLevel="2"/>
    <row r="2396" outlineLevel="2"/>
    <row r="2397" outlineLevel="2"/>
    <row r="2398" outlineLevel="2"/>
    <row r="2399" outlineLevel="2"/>
    <row r="2400" outlineLevel="2"/>
    <row r="2401" outlineLevel="2"/>
    <row r="2402" outlineLevel="2"/>
    <row r="2403" outlineLevel="2"/>
    <row r="2404" outlineLevel="2"/>
    <row r="2405" outlineLevel="2"/>
    <row r="2406" outlineLevel="2"/>
    <row r="2407" outlineLevel="2"/>
    <row r="2408" outlineLevel="2"/>
    <row r="2409" outlineLevel="2"/>
    <row r="2410" outlineLevel="2"/>
    <row r="2411" outlineLevel="2"/>
    <row r="2412" outlineLevel="2"/>
    <row r="2413" outlineLevel="2"/>
    <row r="2414" outlineLevel="2"/>
    <row r="2415" outlineLevel="2"/>
    <row r="2416" outlineLevel="2"/>
    <row r="2417" outlineLevel="2"/>
    <row r="2418" outlineLevel="2"/>
    <row r="2419" outlineLevel="2"/>
    <row r="2420" outlineLevel="2"/>
    <row r="2421" outlineLevel="2"/>
    <row r="2422" outlineLevel="2"/>
    <row r="2423" outlineLevel="2"/>
    <row r="2424" outlineLevel="2"/>
    <row r="2425" outlineLevel="2"/>
    <row r="2426" outlineLevel="2"/>
    <row r="2427" outlineLevel="2"/>
    <row r="2428" outlineLevel="2"/>
    <row r="2429" outlineLevel="2"/>
    <row r="2430" outlineLevel="2"/>
    <row r="2431" outlineLevel="2"/>
    <row r="2432" outlineLevel="2"/>
    <row r="2433" outlineLevel="2"/>
    <row r="2434" outlineLevel="2"/>
    <row r="2435" outlineLevel="2"/>
    <row r="2436" outlineLevel="2"/>
    <row r="2437" outlineLevel="2"/>
    <row r="2438" outlineLevel="2"/>
    <row r="2439" outlineLevel="2"/>
    <row r="2440" outlineLevel="2"/>
    <row r="2441" outlineLevel="2"/>
    <row r="2442" outlineLevel="2"/>
    <row r="2443" outlineLevel="2"/>
    <row r="2444" outlineLevel="1"/>
    <row r="2445" outlineLevel="2"/>
    <row r="2446" outlineLevel="2"/>
    <row r="2447" outlineLevel="2"/>
    <row r="2448" outlineLevel="2"/>
    <row r="2449" outlineLevel="2"/>
    <row r="2450" outlineLevel="2"/>
    <row r="2451" outlineLevel="2"/>
    <row r="2452" outlineLevel="2"/>
    <row r="2453" outlineLevel="2"/>
    <row r="2454" outlineLevel="2"/>
    <row r="2455" outlineLevel="2"/>
    <row r="2456" outlineLevel="2"/>
    <row r="2457" outlineLevel="2"/>
    <row r="2458" outlineLevel="2"/>
    <row r="2459" outlineLevel="2"/>
    <row r="2460" outlineLevel="2"/>
    <row r="2461" outlineLevel="2"/>
    <row r="2462" outlineLevel="2"/>
    <row r="2463" outlineLevel="2"/>
    <row r="2464" outlineLevel="2"/>
    <row r="2465" outlineLevel="2"/>
    <row r="2466" outlineLevel="2"/>
    <row r="2467" outlineLevel="2"/>
    <row r="2468" outlineLevel="2"/>
    <row r="2469" outlineLevel="2"/>
    <row r="2470" outlineLevel="2"/>
    <row r="2471" outlineLevel="2"/>
    <row r="2472" outlineLevel="2"/>
    <row r="2473" outlineLevel="2"/>
    <row r="2474" outlineLevel="2"/>
    <row r="2475" outlineLevel="2"/>
    <row r="2476" outlineLevel="2"/>
    <row r="2477" outlineLevel="2"/>
    <row r="2478" outlineLevel="2"/>
    <row r="2479" outlineLevel="2"/>
    <row r="2480" outlineLevel="2"/>
    <row r="2481" outlineLevel="2"/>
    <row r="2482" outlineLevel="2"/>
    <row r="2483" outlineLevel="2"/>
    <row r="2484" outlineLevel="2"/>
    <row r="2485" outlineLevel="2"/>
    <row r="2486" outlineLevel="2"/>
    <row r="2487" outlineLevel="2"/>
    <row r="2488" outlineLevel="2"/>
    <row r="2489" outlineLevel="2"/>
    <row r="2490" outlineLevel="2"/>
    <row r="2491" outlineLevel="2"/>
    <row r="2492" outlineLevel="2"/>
    <row r="2493" outlineLevel="2"/>
    <row r="2494" outlineLevel="2"/>
    <row r="2495" outlineLevel="2"/>
    <row r="2496" outlineLevel="2"/>
    <row r="2497" outlineLevel="2"/>
    <row r="2498" outlineLevel="2"/>
    <row r="2499" outlineLevel="2"/>
    <row r="2500" outlineLevel="2"/>
    <row r="2501" outlineLevel="2"/>
    <row r="2502" outlineLevel="2"/>
    <row r="2503" outlineLevel="2"/>
    <row r="2504" outlineLevel="2"/>
    <row r="2505" outlineLevel="2"/>
    <row r="2506" outlineLevel="2"/>
    <row r="2507" outlineLevel="2"/>
    <row r="2508" outlineLevel="2"/>
    <row r="2509" outlineLevel="2"/>
    <row r="2510" outlineLevel="2"/>
    <row r="2511" outlineLevel="2"/>
    <row r="2512" outlineLevel="2"/>
    <row r="2513" outlineLevel="2"/>
    <row r="2514" outlineLevel="2"/>
    <row r="2515" outlineLevel="2"/>
    <row r="2516" outlineLevel="2"/>
    <row r="2517" outlineLevel="2"/>
    <row r="2518" outlineLevel="2"/>
    <row r="2519" outlineLevel="2"/>
    <row r="2520" outlineLevel="2"/>
    <row r="2521" outlineLevel="2"/>
    <row r="2522" outlineLevel="2"/>
    <row r="2523" outlineLevel="2"/>
    <row r="2524" outlineLevel="2"/>
    <row r="2525" outlineLevel="2"/>
    <row r="2526" outlineLevel="2"/>
    <row r="2527" outlineLevel="2"/>
    <row r="2528" outlineLevel="2"/>
    <row r="2529" outlineLevel="2"/>
    <row r="2530" outlineLevel="2"/>
    <row r="2531" outlineLevel="2"/>
    <row r="2532" outlineLevel="2"/>
    <row r="2533" outlineLevel="2"/>
    <row r="2534" outlineLevel="2"/>
    <row r="2535" outlineLevel="2"/>
    <row r="2536" outlineLevel="2"/>
    <row r="2537" outlineLevel="2"/>
    <row r="2538" outlineLevel="2"/>
    <row r="2539" outlineLevel="2"/>
    <row r="2540" outlineLevel="2"/>
    <row r="2541" outlineLevel="2"/>
    <row r="2542" outlineLevel="2"/>
    <row r="2543" outlineLevel="2"/>
    <row r="2544" outlineLevel="2"/>
    <row r="2545" outlineLevel="2"/>
    <row r="2546" outlineLevel="2"/>
    <row r="2547" outlineLevel="2"/>
    <row r="2548" outlineLevel="2"/>
    <row r="2549" outlineLevel="2"/>
    <row r="2550" outlineLevel="2"/>
    <row r="2551" outlineLevel="2"/>
    <row r="2552" outlineLevel="2"/>
    <row r="2553" outlineLevel="2"/>
    <row r="2554" outlineLevel="2"/>
    <row r="2555" outlineLevel="2"/>
    <row r="2556" outlineLevel="2"/>
    <row r="2557" outlineLevel="2"/>
    <row r="2558" outlineLevel="2"/>
    <row r="2559" outlineLevel="2"/>
    <row r="2560" outlineLevel="2"/>
    <row r="2561" outlineLevel="2"/>
    <row r="2562" outlineLevel="2"/>
    <row r="2563" outlineLevel="2"/>
    <row r="2564" outlineLevel="2"/>
    <row r="2565" outlineLevel="2"/>
    <row r="2566" outlineLevel="2"/>
    <row r="2567" outlineLevel="2"/>
    <row r="2568" outlineLevel="2"/>
    <row r="2569" outlineLevel="2"/>
    <row r="2570" outlineLevel="2"/>
    <row r="2571" outlineLevel="2"/>
    <row r="2572" outlineLevel="2"/>
    <row r="2573" outlineLevel="2"/>
    <row r="2574" outlineLevel="2"/>
    <row r="2575" outlineLevel="2"/>
    <row r="2576" outlineLevel="2"/>
    <row r="2577" outlineLevel="2"/>
    <row r="2578" outlineLevel="2"/>
    <row r="2579" outlineLevel="2"/>
    <row r="2580" outlineLevel="2"/>
    <row r="2581" outlineLevel="2"/>
    <row r="2582" outlineLevel="2"/>
    <row r="2583" outlineLevel="2"/>
    <row r="2584" outlineLevel="2"/>
    <row r="2585" outlineLevel="2"/>
    <row r="2586" outlineLevel="2"/>
    <row r="2587" outlineLevel="2"/>
    <row r="2588" outlineLevel="2"/>
    <row r="2589" outlineLevel="2"/>
    <row r="2590" outlineLevel="2"/>
    <row r="2591" outlineLevel="2"/>
    <row r="2592" outlineLevel="2"/>
    <row r="2593" outlineLevel="2"/>
    <row r="2594" outlineLevel="2"/>
    <row r="2595" outlineLevel="2"/>
    <row r="2596" outlineLevel="2"/>
    <row r="2597" outlineLevel="2"/>
    <row r="2598" outlineLevel="2"/>
    <row r="2599" outlineLevel="2"/>
    <row r="2600" outlineLevel="2"/>
    <row r="2601" outlineLevel="2"/>
    <row r="2602" outlineLevel="2"/>
    <row r="2603" outlineLevel="2"/>
    <row r="2604" outlineLevel="2"/>
    <row r="2605" outlineLevel="2"/>
    <row r="2606" outlineLevel="2"/>
    <row r="2607" outlineLevel="2"/>
    <row r="2608" outlineLevel="2"/>
    <row r="2609" outlineLevel="2"/>
    <row r="2610" outlineLevel="2"/>
    <row r="2611" outlineLevel="2"/>
    <row r="2612" outlineLevel="2"/>
    <row r="2613" outlineLevel="2"/>
    <row r="2614" outlineLevel="2"/>
    <row r="2615" outlineLevel="2"/>
    <row r="2616" outlineLevel="2"/>
    <row r="2617" outlineLevel="2"/>
    <row r="2618" outlineLevel="2"/>
    <row r="2619" outlineLevel="2"/>
    <row r="2620" outlineLevel="2"/>
    <row r="2621" outlineLevel="2"/>
    <row r="2622" outlineLevel="2"/>
    <row r="2623" outlineLevel="2"/>
    <row r="2624" outlineLevel="2"/>
    <row r="2625" outlineLevel="2"/>
    <row r="2626" outlineLevel="2"/>
    <row r="2627" outlineLevel="2"/>
    <row r="2628" outlineLevel="2"/>
    <row r="2629" outlineLevel="2"/>
    <row r="2630" outlineLevel="2"/>
    <row r="2631" outlineLevel="2"/>
    <row r="2632" outlineLevel="2"/>
    <row r="2633" outlineLevel="2"/>
    <row r="2634" outlineLevel="2"/>
    <row r="2635" outlineLevel="2"/>
    <row r="2636" outlineLevel="2"/>
    <row r="2637" outlineLevel="2"/>
    <row r="2638" outlineLevel="2"/>
    <row r="2639" outlineLevel="2"/>
    <row r="2640" outlineLevel="2"/>
    <row r="2641" outlineLevel="2"/>
    <row r="2642" outlineLevel="2"/>
    <row r="2643" outlineLevel="2"/>
    <row r="2644" outlineLevel="2"/>
    <row r="2645" outlineLevel="2"/>
    <row r="2646" outlineLevel="2"/>
    <row r="2647" outlineLevel="2"/>
    <row r="2648" outlineLevel="2"/>
    <row r="2649" outlineLevel="2"/>
    <row r="2650" outlineLevel="2"/>
    <row r="2651" outlineLevel="2"/>
    <row r="2652" outlineLevel="2"/>
    <row r="2653" outlineLevel="2"/>
    <row r="2654" outlineLevel="2"/>
    <row r="2655" outlineLevel="2"/>
    <row r="2656" outlineLevel="2"/>
    <row r="2657" outlineLevel="2"/>
    <row r="2658" outlineLevel="2"/>
    <row r="2659" outlineLevel="2"/>
    <row r="2660" outlineLevel="2"/>
    <row r="2661" outlineLevel="2"/>
    <row r="2662" outlineLevel="2"/>
    <row r="2663" outlineLevel="2"/>
    <row r="2664" outlineLevel="2"/>
    <row r="2665" outlineLevel="2"/>
    <row r="2666" outlineLevel="2"/>
    <row r="2667" outlineLevel="2"/>
    <row r="2668" outlineLevel="2"/>
    <row r="2669" outlineLevel="2"/>
    <row r="2670" outlineLevel="2"/>
    <row r="2671" outlineLevel="2"/>
    <row r="2672" outlineLevel="2"/>
    <row r="2673" outlineLevel="2"/>
    <row r="2674" outlineLevel="2"/>
    <row r="2675" outlineLevel="2"/>
    <row r="2676" outlineLevel="2"/>
    <row r="2677" outlineLevel="2"/>
    <row r="2678" outlineLevel="2"/>
    <row r="2679" outlineLevel="2"/>
    <row r="2680" outlineLevel="2"/>
    <row r="2681" outlineLevel="2"/>
    <row r="2682" outlineLevel="2"/>
    <row r="2683" outlineLevel="2"/>
    <row r="2684" outlineLevel="2"/>
    <row r="2685" outlineLevel="2"/>
    <row r="2686" outlineLevel="2"/>
    <row r="2687" outlineLevel="2"/>
    <row r="2688" outlineLevel="2"/>
    <row r="2689" outlineLevel="2"/>
    <row r="2690" outlineLevel="2"/>
    <row r="2691" outlineLevel="2"/>
    <row r="2692" outlineLevel="2"/>
    <row r="2693" outlineLevel="2"/>
    <row r="2694" outlineLevel="2"/>
    <row r="2695" outlineLevel="2"/>
    <row r="2696" outlineLevel="1"/>
    <row r="2697" outlineLevel="2"/>
    <row r="2698" outlineLevel="2"/>
    <row r="2699" outlineLevel="2"/>
    <row r="2700" outlineLevel="2"/>
    <row r="2701" outlineLevel="2"/>
    <row r="2702" outlineLevel="2"/>
    <row r="2703" outlineLevel="2"/>
    <row r="2704" outlineLevel="2"/>
    <row r="2705" outlineLevel="2"/>
    <row r="2706" outlineLevel="2"/>
    <row r="2707" outlineLevel="2"/>
    <row r="2708" outlineLevel="2"/>
    <row r="2709" outlineLevel="2"/>
    <row r="2710" outlineLevel="2"/>
    <row r="2711" outlineLevel="2"/>
    <row r="2712" outlineLevel="2"/>
    <row r="2713" outlineLevel="2"/>
    <row r="2714" outlineLevel="2"/>
    <row r="2715" outlineLevel="2"/>
    <row r="2716" outlineLevel="2"/>
    <row r="2717" outlineLevel="2"/>
    <row r="2718" outlineLevel="2"/>
    <row r="2719" outlineLevel="2"/>
    <row r="2720" outlineLevel="2"/>
    <row r="2721" outlineLevel="2"/>
    <row r="2722" outlineLevel="2"/>
    <row r="2723" outlineLevel="2"/>
    <row r="2724" outlineLevel="2"/>
    <row r="2725" outlineLevel="2"/>
    <row r="2726" outlineLevel="2"/>
    <row r="2727" outlineLevel="2"/>
    <row r="2728" outlineLevel="2"/>
    <row r="2729" outlineLevel="2"/>
    <row r="2730" outlineLevel="2"/>
    <row r="2731" outlineLevel="2"/>
    <row r="2732" outlineLevel="2"/>
    <row r="2733" outlineLevel="2"/>
    <row r="2734" outlineLevel="2"/>
    <row r="2735" outlineLevel="2"/>
    <row r="2736" outlineLevel="2"/>
    <row r="2737" outlineLevel="2"/>
    <row r="2738" outlineLevel="2"/>
    <row r="2739" outlineLevel="2"/>
    <row r="2740" outlineLevel="2"/>
    <row r="2741" outlineLevel="2"/>
    <row r="2742" outlineLevel="2"/>
    <row r="2743" outlineLevel="2"/>
    <row r="2744" outlineLevel="2"/>
    <row r="2745" outlineLevel="2"/>
    <row r="2746" outlineLevel="2"/>
    <row r="2747" outlineLevel="2"/>
    <row r="2748" outlineLevel="2"/>
    <row r="2749" outlineLevel="2"/>
    <row r="2750" outlineLevel="2"/>
    <row r="2751" outlineLevel="2"/>
    <row r="2752" outlineLevel="2"/>
    <row r="2753" outlineLevel="2"/>
    <row r="2754" outlineLevel="2"/>
    <row r="2755" outlineLevel="2"/>
    <row r="2756" outlineLevel="2"/>
    <row r="2757" outlineLevel="2"/>
    <row r="2758" outlineLevel="2"/>
    <row r="2759" outlineLevel="2"/>
    <row r="2760" outlineLevel="2"/>
    <row r="2761" outlineLevel="2"/>
    <row r="2762" outlineLevel="2"/>
    <row r="2763" outlineLevel="2"/>
    <row r="2764" outlineLevel="2"/>
    <row r="2765" outlineLevel="2"/>
    <row r="2766" outlineLevel="2"/>
    <row r="2767" outlineLevel="2"/>
    <row r="2768" outlineLevel="2"/>
    <row r="2769" outlineLevel="2"/>
    <row r="2770" outlineLevel="2"/>
    <row r="2771" outlineLevel="2"/>
    <row r="2772" outlineLevel="2"/>
    <row r="2773" outlineLevel="2"/>
    <row r="2774" outlineLevel="2"/>
    <row r="2775" outlineLevel="2"/>
    <row r="2776" outlineLevel="2"/>
    <row r="2777" outlineLevel="2"/>
    <row r="2778" outlineLevel="2"/>
    <row r="2779" outlineLevel="2"/>
    <row r="2780" outlineLevel="2"/>
    <row r="2781" outlineLevel="2"/>
    <row r="2782" outlineLevel="2"/>
    <row r="2783" outlineLevel="2"/>
    <row r="2784" outlineLevel="2"/>
    <row r="2785" outlineLevel="2"/>
    <row r="2786" outlineLevel="2"/>
    <row r="2787" outlineLevel="2"/>
    <row r="2788" outlineLevel="2"/>
    <row r="2789" outlineLevel="2"/>
    <row r="2790" outlineLevel="2"/>
    <row r="2791" outlineLevel="2"/>
    <row r="2792" outlineLevel="2"/>
    <row r="2793" outlineLevel="2"/>
    <row r="2794" outlineLevel="2"/>
    <row r="2795" outlineLevel="2"/>
    <row r="2796" outlineLevel="2"/>
    <row r="2797" outlineLevel="2"/>
    <row r="2798" outlineLevel="2"/>
    <row r="2799" outlineLevel="2"/>
    <row r="2800" outlineLevel="2"/>
    <row r="2801" outlineLevel="2"/>
    <row r="2802" outlineLevel="2"/>
    <row r="2803" outlineLevel="2"/>
    <row r="2804" outlineLevel="2"/>
    <row r="2805" outlineLevel="2"/>
    <row r="2806" outlineLevel="2"/>
    <row r="2807" outlineLevel="2"/>
    <row r="2808" outlineLevel="2"/>
    <row r="2809" outlineLevel="2"/>
    <row r="2810" outlineLevel="2"/>
    <row r="2811" outlineLevel="2"/>
    <row r="2812" outlineLevel="2"/>
    <row r="2813" outlineLevel="2"/>
    <row r="2814" outlineLevel="2"/>
    <row r="2815" outlineLevel="2"/>
    <row r="2816" outlineLevel="2"/>
    <row r="2817" outlineLevel="2"/>
    <row r="2818" outlineLevel="2"/>
    <row r="2819" outlineLevel="2"/>
    <row r="2820" outlineLevel="2"/>
    <row r="2821" outlineLevel="2"/>
    <row r="2822" outlineLevel="2"/>
    <row r="2823" outlineLevel="2"/>
    <row r="2824" outlineLevel="2"/>
    <row r="2825" outlineLevel="2"/>
    <row r="2826" outlineLevel="2"/>
    <row r="2827" outlineLevel="2"/>
    <row r="2828" outlineLevel="2"/>
    <row r="2829" outlineLevel="2"/>
    <row r="2830" outlineLevel="2"/>
    <row r="2831" outlineLevel="2"/>
    <row r="2832" outlineLevel="2"/>
    <row r="2833" outlineLevel="2"/>
    <row r="2834" outlineLevel="2"/>
    <row r="2835" outlineLevel="2"/>
    <row r="2836" outlineLevel="2"/>
    <row r="2837" outlineLevel="2"/>
    <row r="2838" outlineLevel="2"/>
    <row r="2839" outlineLevel="2"/>
    <row r="2840" outlineLevel="2"/>
    <row r="2841" outlineLevel="2"/>
    <row r="2842" outlineLevel="2"/>
    <row r="2843" outlineLevel="2"/>
    <row r="2844" outlineLevel="2"/>
    <row r="2845" outlineLevel="2"/>
    <row r="2846" outlineLevel="2"/>
    <row r="2847" outlineLevel="2"/>
    <row r="2848" outlineLevel="2"/>
    <row r="2849" outlineLevel="2"/>
    <row r="2850" outlineLevel="2"/>
    <row r="2851" outlineLevel="2"/>
    <row r="2852" outlineLevel="2"/>
    <row r="2853" outlineLevel="2"/>
    <row r="2854" outlineLevel="2"/>
    <row r="2855" outlineLevel="2"/>
    <row r="2856" outlineLevel="2"/>
    <row r="2857" outlineLevel="2"/>
    <row r="2858" outlineLevel="2"/>
    <row r="2859" outlineLevel="2"/>
    <row r="2860" outlineLevel="2"/>
    <row r="2861" outlineLevel="2"/>
    <row r="2862" outlineLevel="2"/>
    <row r="2863" outlineLevel="2"/>
    <row r="2864" outlineLevel="2"/>
    <row r="2865" outlineLevel="2"/>
    <row r="2866" outlineLevel="2"/>
    <row r="2867" outlineLevel="2"/>
    <row r="2868" outlineLevel="2"/>
    <row r="2869" outlineLevel="2"/>
    <row r="2870" outlineLevel="2"/>
    <row r="2871" outlineLevel="2"/>
    <row r="2872" outlineLevel="2"/>
    <row r="2873" outlineLevel="2"/>
    <row r="2874" outlineLevel="2"/>
    <row r="2875" outlineLevel="2"/>
    <row r="2876" outlineLevel="2"/>
    <row r="2877" outlineLevel="2"/>
    <row r="2878" outlineLevel="2"/>
    <row r="2879" outlineLevel="2"/>
    <row r="2880" outlineLevel="2"/>
    <row r="2881" outlineLevel="2"/>
    <row r="2882" outlineLevel="2"/>
    <row r="2883" outlineLevel="2"/>
    <row r="2884" outlineLevel="2"/>
    <row r="2885" outlineLevel="2"/>
    <row r="2886" outlineLevel="2"/>
    <row r="2887" outlineLevel="2"/>
    <row r="2888" outlineLevel="2"/>
    <row r="2889" outlineLevel="2"/>
    <row r="2890" outlineLevel="2"/>
    <row r="2891" outlineLevel="2"/>
    <row r="2892" outlineLevel="2"/>
    <row r="2893" outlineLevel="2"/>
    <row r="2894" outlineLevel="2"/>
    <row r="2895" outlineLevel="2"/>
    <row r="2896" outlineLevel="2"/>
    <row r="2897" outlineLevel="2"/>
    <row r="2898" outlineLevel="2"/>
    <row r="2899" outlineLevel="2"/>
    <row r="2900" outlineLevel="2"/>
    <row r="2901" outlineLevel="2"/>
    <row r="2902" outlineLevel="2"/>
    <row r="2903" outlineLevel="2"/>
    <row r="2904" outlineLevel="2"/>
    <row r="2905" outlineLevel="2"/>
    <row r="2906" outlineLevel="2"/>
    <row r="2907" outlineLevel="2"/>
    <row r="2908" outlineLevel="2"/>
    <row r="2909" outlineLevel="2"/>
    <row r="2910" outlineLevel="2"/>
    <row r="2911" outlineLevel="2"/>
    <row r="2912" outlineLevel="2"/>
    <row r="2913" outlineLevel="2"/>
    <row r="2914" outlineLevel="2"/>
    <row r="2915" outlineLevel="2"/>
    <row r="2916" outlineLevel="2"/>
    <row r="2917" outlineLevel="2"/>
    <row r="2918" outlineLevel="2"/>
    <row r="2919" outlineLevel="2"/>
    <row r="2920" outlineLevel="2"/>
    <row r="2921" outlineLevel="2"/>
    <row r="2922" outlineLevel="2"/>
    <row r="2923" outlineLevel="2"/>
    <row r="2924" outlineLevel="2"/>
    <row r="2925" outlineLevel="2"/>
    <row r="2926" outlineLevel="2"/>
    <row r="2927" outlineLevel="2"/>
    <row r="2928" outlineLevel="2"/>
    <row r="2929" outlineLevel="2"/>
    <row r="2930" outlineLevel="2"/>
    <row r="2931" outlineLevel="2"/>
    <row r="2932" outlineLevel="2"/>
    <row r="2933" outlineLevel="2"/>
    <row r="2934" outlineLevel="2"/>
    <row r="2935" outlineLevel="2"/>
    <row r="2936" outlineLevel="2"/>
    <row r="2937" outlineLevel="2"/>
    <row r="2938" outlineLevel="2"/>
    <row r="2939" outlineLevel="2"/>
    <row r="2940" outlineLevel="2"/>
    <row r="2941" outlineLevel="2"/>
    <row r="2942" outlineLevel="2"/>
    <row r="2943" outlineLevel="2"/>
    <row r="2944" outlineLevel="2"/>
    <row r="2945" outlineLevel="2"/>
    <row r="2946" outlineLevel="2"/>
    <row r="2947" outlineLevel="2"/>
    <row r="2948" outlineLevel="2"/>
    <row r="2949" outlineLevel="2"/>
    <row r="2950" outlineLevel="2"/>
    <row r="2951" outlineLevel="2"/>
    <row r="2952" outlineLevel="2"/>
    <row r="2953" outlineLevel="2"/>
    <row r="2954" outlineLevel="2"/>
    <row r="2955" outlineLevel="2"/>
    <row r="2956" outlineLevel="2"/>
    <row r="2957" outlineLevel="2"/>
    <row r="2958" outlineLevel="2"/>
    <row r="2959" outlineLevel="2"/>
    <row r="2960" outlineLevel="2"/>
    <row r="2961" outlineLevel="2"/>
    <row r="2962" outlineLevel="2"/>
    <row r="2963" outlineLevel="2"/>
    <row r="2964" outlineLevel="2"/>
    <row r="2965" outlineLevel="2"/>
    <row r="2966" outlineLevel="2"/>
    <row r="2967" outlineLevel="2"/>
    <row r="2968" outlineLevel="2"/>
    <row r="2969" outlineLevel="2"/>
    <row r="2970" outlineLevel="2"/>
    <row r="2971" outlineLevel="2"/>
    <row r="2972" outlineLevel="2"/>
    <row r="2973" outlineLevel="2"/>
    <row r="2974" outlineLevel="2"/>
    <row r="2975" outlineLevel="2"/>
    <row r="2976" outlineLevel="2"/>
    <row r="2977" outlineLevel="2"/>
    <row r="2978" outlineLevel="2"/>
    <row r="2979" outlineLevel="2"/>
    <row r="2980" outlineLevel="2"/>
    <row r="2981" outlineLevel="2"/>
    <row r="2982" outlineLevel="2"/>
    <row r="2983" outlineLevel="2"/>
    <row r="2984" outlineLevel="2"/>
    <row r="2985" outlineLevel="2"/>
    <row r="2986" outlineLevel="2"/>
    <row r="2987" outlineLevel="2"/>
    <row r="2988" outlineLevel="2"/>
    <row r="2989" outlineLevel="2"/>
    <row r="2990" outlineLevel="2"/>
    <row r="2991" outlineLevel="2"/>
    <row r="2992" outlineLevel="2"/>
    <row r="2993" outlineLevel="2"/>
    <row r="2994" outlineLevel="2"/>
    <row r="2995" outlineLevel="2"/>
    <row r="2996" outlineLevel="2"/>
    <row r="2997" outlineLevel="2"/>
    <row r="2998" outlineLevel="2"/>
    <row r="2999" outlineLevel="2"/>
    <row r="3000" outlineLevel="2"/>
    <row r="3001" outlineLevel="2"/>
    <row r="3002" outlineLevel="2"/>
    <row r="3003" outlineLevel="2"/>
    <row r="3004" outlineLevel="2"/>
    <row r="3005" outlineLevel="2"/>
    <row r="3006" outlineLevel="2"/>
    <row r="3007" outlineLevel="2"/>
    <row r="3008" outlineLevel="2"/>
    <row r="3009" outlineLevel="2"/>
    <row r="3010" outlineLevel="2"/>
    <row r="3011" outlineLevel="2"/>
    <row r="3012" outlineLevel="2"/>
    <row r="3013" outlineLevel="2"/>
    <row r="3014" outlineLevel="2"/>
    <row r="3015" outlineLevel="2"/>
    <row r="3016" outlineLevel="2"/>
    <row r="3017" outlineLevel="2"/>
    <row r="3018" outlineLevel="2"/>
    <row r="3019" outlineLevel="2"/>
    <row r="3020" outlineLevel="2"/>
    <row r="3021" outlineLevel="2"/>
    <row r="3022" outlineLevel="2"/>
    <row r="3023" outlineLevel="2"/>
    <row r="3024" outlineLevel="2"/>
    <row r="3025" outlineLevel="2"/>
    <row r="3026" outlineLevel="2"/>
    <row r="3027" outlineLevel="2"/>
    <row r="3028" outlineLevel="2"/>
    <row r="3029" outlineLevel="2"/>
    <row r="3030" outlineLevel="2"/>
    <row r="3031" outlineLevel="2"/>
    <row r="3032" outlineLevel="2"/>
    <row r="3033" outlineLevel="2"/>
    <row r="3034" outlineLevel="2"/>
    <row r="3035" outlineLevel="2"/>
    <row r="3036" outlineLevel="2"/>
    <row r="3037" outlineLevel="2"/>
    <row r="3038" outlineLevel="2"/>
    <row r="3039" outlineLevel="2"/>
    <row r="3040" outlineLevel="2"/>
    <row r="3041" outlineLevel="2"/>
    <row r="3042" outlineLevel="2"/>
    <row r="3043" outlineLevel="2"/>
    <row r="3044" outlineLevel="2"/>
    <row r="3045" outlineLevel="2"/>
    <row r="3046" outlineLevel="2"/>
    <row r="3047" outlineLevel="2"/>
    <row r="3048" outlineLevel="2"/>
    <row r="3049" outlineLevel="2"/>
    <row r="3050" outlineLevel="2"/>
    <row r="3051" outlineLevel="2"/>
    <row r="3052" outlineLevel="2"/>
    <row r="3053" outlineLevel="2"/>
    <row r="3054" outlineLevel="2"/>
    <row r="3055" outlineLevel="2"/>
    <row r="3056" outlineLevel="2"/>
    <row r="3057" outlineLevel="2"/>
    <row r="3058" outlineLevel="2"/>
    <row r="3059" outlineLevel="2"/>
    <row r="3060" outlineLevel="2"/>
    <row r="3061" outlineLevel="2"/>
    <row r="3062" outlineLevel="2"/>
    <row r="3063" outlineLevel="2"/>
    <row r="3064" outlineLevel="2"/>
    <row r="3065" outlineLevel="2"/>
    <row r="3066" outlineLevel="2"/>
    <row r="3067" outlineLevel="2"/>
    <row r="3068" outlineLevel="2"/>
    <row r="3069" outlineLevel="2"/>
    <row r="3070" outlineLevel="2"/>
    <row r="3071" outlineLevel="2"/>
    <row r="3072" outlineLevel="2"/>
    <row r="3073" outlineLevel="2"/>
    <row r="3074" outlineLevel="2"/>
    <row r="3075" outlineLevel="2"/>
    <row r="3076" outlineLevel="2"/>
    <row r="3077" outlineLevel="2"/>
    <row r="3078" outlineLevel="2"/>
    <row r="3079" outlineLevel="2"/>
    <row r="3080" outlineLevel="2"/>
    <row r="3081" outlineLevel="2"/>
    <row r="3082" outlineLevel="2"/>
    <row r="3083" outlineLevel="2"/>
    <row r="3084" outlineLevel="2"/>
    <row r="3085" outlineLevel="2"/>
    <row r="3086" outlineLevel="2"/>
    <row r="3087" outlineLevel="2"/>
    <row r="3088" outlineLevel="2"/>
    <row r="3089" outlineLevel="2"/>
    <row r="3090" outlineLevel="2"/>
    <row r="3091" outlineLevel="2"/>
    <row r="3092" outlineLevel="2"/>
    <row r="3093" outlineLevel="2"/>
    <row r="3094" outlineLevel="2"/>
    <row r="3095" outlineLevel="2"/>
    <row r="3096" outlineLevel="2"/>
    <row r="3097" outlineLevel="2"/>
    <row r="3098" outlineLevel="2"/>
    <row r="3099" outlineLevel="2"/>
    <row r="3100" outlineLevel="2"/>
    <row r="3101" outlineLevel="2"/>
    <row r="3102" outlineLevel="2"/>
    <row r="3103" outlineLevel="2"/>
    <row r="3104" outlineLevel="2"/>
    <row r="3105" outlineLevel="2"/>
    <row r="3106" outlineLevel="2"/>
    <row r="3107" outlineLevel="2"/>
    <row r="3108" outlineLevel="2"/>
    <row r="3109" outlineLevel="2"/>
    <row r="3110" outlineLevel="2"/>
    <row r="3111" outlineLevel="2"/>
    <row r="3112" outlineLevel="2"/>
    <row r="3113" outlineLevel="2"/>
    <row r="3114" outlineLevel="2"/>
    <row r="3115" outlineLevel="2"/>
    <row r="3116" outlineLevel="2"/>
    <row r="3117" outlineLevel="2"/>
    <row r="3118" outlineLevel="2"/>
    <row r="3119" outlineLevel="2"/>
    <row r="3120" outlineLevel="2"/>
    <row r="3121" outlineLevel="2"/>
    <row r="3122" outlineLevel="2"/>
    <row r="3123" outlineLevel="2"/>
    <row r="3124" outlineLevel="2"/>
    <row r="3125" outlineLevel="2"/>
    <row r="3126" outlineLevel="2"/>
    <row r="3127" outlineLevel="2"/>
    <row r="3128" outlineLevel="2"/>
    <row r="3129" outlineLevel="2"/>
    <row r="3130" outlineLevel="2"/>
    <row r="3131" outlineLevel="2"/>
    <row r="3132" outlineLevel="2"/>
    <row r="3133" outlineLevel="2"/>
    <row r="3134" outlineLevel="2"/>
    <row r="3135" outlineLevel="2"/>
    <row r="3136" outlineLevel="2"/>
    <row r="3137" outlineLevel="2"/>
    <row r="3138" outlineLevel="2"/>
    <row r="3139" outlineLevel="2"/>
    <row r="3140" outlineLevel="2"/>
    <row r="3141" outlineLevel="2"/>
    <row r="3142" outlineLevel="2"/>
    <row r="3143" outlineLevel="2"/>
    <row r="3144" outlineLevel="2"/>
    <row r="3145" outlineLevel="2"/>
    <row r="3146" outlineLevel="2"/>
    <row r="3147" outlineLevel="2"/>
    <row r="3148" outlineLevel="2"/>
    <row r="3149" outlineLevel="2"/>
    <row r="3150" outlineLevel="2"/>
    <row r="3151" outlineLevel="2"/>
    <row r="3152" outlineLevel="2"/>
    <row r="3153" outlineLevel="2"/>
    <row r="3154" outlineLevel="2"/>
    <row r="3155" outlineLevel="2"/>
    <row r="3156" outlineLevel="2"/>
    <row r="3157" outlineLevel="2"/>
    <row r="3158" outlineLevel="2"/>
    <row r="3159" outlineLevel="2"/>
    <row r="3160" outlineLevel="2"/>
    <row r="3161" outlineLevel="2"/>
    <row r="3162" outlineLevel="2"/>
    <row r="3163" outlineLevel="2"/>
    <row r="3164" outlineLevel="2"/>
    <row r="3165" outlineLevel="2"/>
    <row r="3166" outlineLevel="2"/>
    <row r="3167" outlineLevel="2"/>
    <row r="3168" outlineLevel="2"/>
    <row r="3169" outlineLevel="2"/>
    <row r="3170" outlineLevel="2"/>
    <row r="3171" outlineLevel="2"/>
    <row r="3172" outlineLevel="2"/>
    <row r="3173" outlineLevel="2"/>
    <row r="3174" outlineLevel="2"/>
    <row r="3175" outlineLevel="2"/>
    <row r="3176" outlineLevel="2"/>
    <row r="3177" outlineLevel="2"/>
    <row r="3178" outlineLevel="2"/>
    <row r="3179" outlineLevel="2"/>
    <row r="3180" outlineLevel="2"/>
    <row r="3181" outlineLevel="2"/>
    <row r="3182" outlineLevel="2"/>
    <row r="3183" outlineLevel="2"/>
    <row r="3184" outlineLevel="2"/>
    <row r="3185" outlineLevel="2"/>
    <row r="3186" outlineLevel="2"/>
    <row r="3187" outlineLevel="2"/>
    <row r="3188" outlineLevel="2"/>
    <row r="3189" outlineLevel="2"/>
    <row r="3190" outlineLevel="2"/>
    <row r="3191" outlineLevel="2"/>
    <row r="3192" outlineLevel="2"/>
    <row r="3193" outlineLevel="2"/>
    <row r="3194" outlineLevel="2"/>
    <row r="3195" outlineLevel="2"/>
    <row r="3196" outlineLevel="2"/>
    <row r="3197" outlineLevel="2"/>
    <row r="3198" outlineLevel="2"/>
    <row r="3199" outlineLevel="2"/>
    <row r="3200" outlineLevel="2"/>
    <row r="3201" outlineLevel="2"/>
    <row r="3202" outlineLevel="2"/>
    <row r="3203" outlineLevel="2"/>
    <row r="3204" outlineLevel="2"/>
    <row r="3205" outlineLevel="2"/>
    <row r="3206" outlineLevel="2"/>
    <row r="3207" outlineLevel="2"/>
    <row r="3208" outlineLevel="2"/>
    <row r="3209" outlineLevel="2"/>
    <row r="3210" outlineLevel="2"/>
    <row r="3211" outlineLevel="2"/>
    <row r="3212" outlineLevel="2"/>
    <row r="3213" outlineLevel="2"/>
    <row r="3214" outlineLevel="2"/>
    <row r="3215" outlineLevel="2"/>
    <row r="3216" outlineLevel="2"/>
    <row r="3217" outlineLevel="2"/>
    <row r="3218" outlineLevel="2"/>
    <row r="3219" outlineLevel="2"/>
    <row r="3220" outlineLevel="2"/>
    <row r="3221" outlineLevel="2"/>
    <row r="3222" outlineLevel="2"/>
    <row r="3223" outlineLevel="2"/>
    <row r="3224" outlineLevel="2"/>
    <row r="3225" outlineLevel="2"/>
    <row r="3226" outlineLevel="2"/>
    <row r="3227" outlineLevel="2"/>
    <row r="3228" outlineLevel="2"/>
    <row r="3229" outlineLevel="2"/>
    <row r="3230" outlineLevel="2"/>
    <row r="3231" outlineLevel="2"/>
    <row r="3232" outlineLevel="2"/>
    <row r="3233" outlineLevel="2"/>
    <row r="3234" outlineLevel="2"/>
    <row r="3235" outlineLevel="2"/>
    <row r="3236" outlineLevel="2"/>
    <row r="3237" outlineLevel="2"/>
    <row r="3238" outlineLevel="2"/>
    <row r="3239" outlineLevel="2"/>
    <row r="3240" outlineLevel="2"/>
    <row r="3241" outlineLevel="2"/>
    <row r="3242" outlineLevel="2"/>
    <row r="3243" outlineLevel="2"/>
    <row r="3244" outlineLevel="2"/>
    <row r="3245" outlineLevel="2"/>
    <row r="3246" outlineLevel="2"/>
    <row r="3247" outlineLevel="2"/>
    <row r="3248" outlineLevel="2"/>
    <row r="3249" outlineLevel="2"/>
    <row r="3250" outlineLevel="2"/>
    <row r="3251" outlineLevel="2"/>
    <row r="3252" outlineLevel="2"/>
    <row r="3253" outlineLevel="2"/>
    <row r="3254" outlineLevel="2"/>
    <row r="3255" outlineLevel="2"/>
    <row r="3256" outlineLevel="2"/>
    <row r="3257" outlineLevel="2"/>
    <row r="3258" outlineLevel="2"/>
    <row r="3259" outlineLevel="2"/>
    <row r="3260" outlineLevel="2"/>
    <row r="3261" outlineLevel="2"/>
    <row r="3262" outlineLevel="2"/>
    <row r="3263" outlineLevel="2"/>
    <row r="3264" outlineLevel="2"/>
    <row r="3265" outlineLevel="2"/>
    <row r="3266" outlineLevel="2"/>
    <row r="3267" outlineLevel="2"/>
    <row r="3268" outlineLevel="2"/>
    <row r="3269" outlineLevel="2"/>
    <row r="3270" outlineLevel="2"/>
    <row r="3271" outlineLevel="2"/>
    <row r="3272" outlineLevel="2"/>
    <row r="3273" outlineLevel="2"/>
    <row r="3274" outlineLevel="2"/>
    <row r="3275" outlineLevel="2"/>
    <row r="3276" outlineLevel="2"/>
    <row r="3277" outlineLevel="2"/>
    <row r="3278" outlineLevel="2"/>
    <row r="3279" outlineLevel="2"/>
    <row r="3280" outlineLevel="2"/>
    <row r="3281" outlineLevel="2"/>
    <row r="3282" outlineLevel="2"/>
    <row r="3283" outlineLevel="2"/>
    <row r="3284" outlineLevel="2"/>
    <row r="3285" outlineLevel="2"/>
    <row r="3286" outlineLevel="2"/>
    <row r="3287" outlineLevel="2"/>
    <row r="3288" outlineLevel="2"/>
    <row r="3289" outlineLevel="2"/>
    <row r="3290" outlineLevel="2"/>
    <row r="3291" outlineLevel="2"/>
    <row r="3292" outlineLevel="2"/>
    <row r="3293" outlineLevel="2"/>
    <row r="3294" outlineLevel="2"/>
    <row r="3295" outlineLevel="2"/>
    <row r="3296" outlineLevel="2"/>
    <row r="3297" outlineLevel="2"/>
    <row r="3298" outlineLevel="2"/>
    <row r="3299" outlineLevel="2"/>
    <row r="3300" outlineLevel="2"/>
    <row r="3301" outlineLevel="2"/>
    <row r="3302" outlineLevel="2"/>
    <row r="3303" outlineLevel="2"/>
    <row r="3304" outlineLevel="2"/>
    <row r="3305" outlineLevel="2"/>
    <row r="3306" outlineLevel="2"/>
    <row r="3307" outlineLevel="2"/>
    <row r="3308" outlineLevel="2"/>
    <row r="3309" outlineLevel="2"/>
    <row r="3310" outlineLevel="2"/>
    <row r="3311" outlineLevel="2"/>
    <row r="3312" outlineLevel="2"/>
    <row r="3313" outlineLevel="2"/>
    <row r="3314" outlineLevel="2"/>
    <row r="3315" outlineLevel="2"/>
    <row r="3316" outlineLevel="2"/>
    <row r="3317" outlineLevel="2"/>
    <row r="3318" outlineLevel="2"/>
    <row r="3319" outlineLevel="2"/>
    <row r="3320" outlineLevel="2"/>
    <row r="3321" outlineLevel="2"/>
    <row r="3322" outlineLevel="2"/>
    <row r="3323" outlineLevel="2"/>
    <row r="3324" outlineLevel="2"/>
    <row r="3325" outlineLevel="2"/>
    <row r="3326" outlineLevel="2"/>
    <row r="3327" outlineLevel="2"/>
    <row r="3328" outlineLevel="2"/>
    <row r="3329" outlineLevel="2"/>
    <row r="3330" outlineLevel="2"/>
    <row r="3331" outlineLevel="2"/>
    <row r="3332" outlineLevel="2"/>
    <row r="3333" outlineLevel="2"/>
    <row r="3334" outlineLevel="2"/>
    <row r="3335" outlineLevel="2"/>
    <row r="3336" outlineLevel="2"/>
    <row r="3337" outlineLevel="2"/>
    <row r="3338" outlineLevel="2"/>
    <row r="3339" outlineLevel="2"/>
    <row r="3340" outlineLevel="2"/>
    <row r="3341" outlineLevel="2"/>
    <row r="3342" outlineLevel="2"/>
    <row r="3343" outlineLevel="2"/>
    <row r="3344" outlineLevel="2"/>
    <row r="3345" outlineLevel="2"/>
    <row r="3346" outlineLevel="2"/>
    <row r="3347" outlineLevel="2"/>
    <row r="3348" outlineLevel="2"/>
    <row r="3349" outlineLevel="2"/>
    <row r="3350" outlineLevel="2"/>
    <row r="3351" outlineLevel="2"/>
    <row r="3352" outlineLevel="2"/>
    <row r="3353" outlineLevel="2"/>
    <row r="3354" outlineLevel="2"/>
    <row r="3355" outlineLevel="2"/>
    <row r="3356" outlineLevel="2"/>
    <row r="3357" outlineLevel="2"/>
    <row r="3358" outlineLevel="2"/>
    <row r="3359" outlineLevel="2"/>
    <row r="3360" outlineLevel="2"/>
    <row r="3361" outlineLevel="2"/>
    <row r="3362" outlineLevel="2"/>
    <row r="3363" outlineLevel="2"/>
    <row r="3364" outlineLevel="2"/>
    <row r="3365" outlineLevel="2"/>
    <row r="3366" outlineLevel="2"/>
    <row r="3367" outlineLevel="2"/>
    <row r="3368" outlineLevel="2"/>
    <row r="3369" outlineLevel="2"/>
    <row r="3370" outlineLevel="2"/>
    <row r="3371" outlineLevel="2"/>
    <row r="3372" outlineLevel="2"/>
    <row r="3373" outlineLevel="2"/>
    <row r="3374" outlineLevel="2"/>
    <row r="3375" outlineLevel="2"/>
    <row r="3376" outlineLevel="2"/>
    <row r="3377" outlineLevel="2"/>
    <row r="3378" outlineLevel="2"/>
    <row r="3379" outlineLevel="2"/>
    <row r="3380" outlineLevel="2"/>
    <row r="3381" outlineLevel="2"/>
    <row r="3382" outlineLevel="2"/>
    <row r="3383" outlineLevel="2"/>
    <row r="3384" outlineLevel="2"/>
    <row r="3385" outlineLevel="2"/>
    <row r="3386" outlineLevel="2"/>
    <row r="3387" outlineLevel="2"/>
    <row r="3388" outlineLevel="2"/>
    <row r="3389" outlineLevel="2"/>
    <row r="3390" outlineLevel="2"/>
    <row r="3391" outlineLevel="2"/>
    <row r="3392" outlineLevel="2"/>
    <row r="3393" outlineLevel="2"/>
    <row r="3394" outlineLevel="2"/>
    <row r="3395" outlineLevel="2"/>
    <row r="3396" outlineLevel="2"/>
    <row r="3397" outlineLevel="2"/>
    <row r="3398" outlineLevel="2"/>
    <row r="3399" outlineLevel="2"/>
    <row r="3400" outlineLevel="2"/>
    <row r="3401" outlineLevel="2"/>
    <row r="3402" outlineLevel="2"/>
    <row r="3403" outlineLevel="2"/>
    <row r="3404" outlineLevel="2"/>
    <row r="3405" outlineLevel="2"/>
    <row r="3406" outlineLevel="2"/>
    <row r="3407" outlineLevel="2"/>
    <row r="3408" outlineLevel="2"/>
    <row r="3409" outlineLevel="2"/>
    <row r="3410" outlineLevel="2"/>
    <row r="3411" outlineLevel="2"/>
    <row r="3412" outlineLevel="2"/>
    <row r="3413" outlineLevel="2"/>
    <row r="3414" outlineLevel="2"/>
    <row r="3415" outlineLevel="2"/>
    <row r="3416" outlineLevel="2"/>
    <row r="3417" outlineLevel="2"/>
    <row r="3418" outlineLevel="2"/>
    <row r="3419" outlineLevel="2"/>
    <row r="3420" outlineLevel="2"/>
    <row r="3421" outlineLevel="2"/>
    <row r="3422" outlineLevel="2"/>
    <row r="3423" outlineLevel="2"/>
    <row r="3424" outlineLevel="2"/>
    <row r="3425" outlineLevel="2"/>
    <row r="3426" outlineLevel="2"/>
    <row r="3427" outlineLevel="2"/>
    <row r="3428" outlineLevel="2"/>
    <row r="3429" outlineLevel="2"/>
    <row r="3430" outlineLevel="2"/>
    <row r="3431" outlineLevel="2"/>
    <row r="3432" outlineLevel="2"/>
    <row r="3433" outlineLevel="2"/>
    <row r="3434" outlineLevel="2"/>
    <row r="3435" outlineLevel="1"/>
    <row r="3436" outlineLevel="2"/>
    <row r="3437" outlineLevel="2"/>
    <row r="3438" outlineLevel="2"/>
    <row r="3439" outlineLevel="2"/>
    <row r="3440" outlineLevel="2"/>
    <row r="3441" outlineLevel="2"/>
    <row r="3442" outlineLevel="2"/>
    <row r="3443" outlineLevel="2"/>
    <row r="3444" outlineLevel="2"/>
    <row r="3445" outlineLevel="2"/>
    <row r="3446" outlineLevel="2"/>
    <row r="3447" outlineLevel="2"/>
    <row r="3448" outlineLevel="2"/>
    <row r="3449" outlineLevel="2"/>
    <row r="3450" outlineLevel="2"/>
    <row r="3451" outlineLevel="2"/>
    <row r="3452" outlineLevel="2"/>
    <row r="3453" outlineLevel="2"/>
    <row r="3454" outlineLevel="2"/>
    <row r="3455" outlineLevel="2"/>
    <row r="3456" outlineLevel="2"/>
    <row r="3457" outlineLevel="2"/>
    <row r="3458" outlineLevel="2"/>
    <row r="3459" outlineLevel="2"/>
    <row r="3460" outlineLevel="2"/>
    <row r="3461" outlineLevel="2"/>
    <row r="3462" outlineLevel="2"/>
    <row r="3463" outlineLevel="2"/>
    <row r="3464" outlineLevel="2"/>
    <row r="3465" outlineLevel="2"/>
    <row r="3466" outlineLevel="2"/>
    <row r="3467" outlineLevel="2"/>
    <row r="3468" outlineLevel="2"/>
    <row r="3469" outlineLevel="2"/>
    <row r="3470" outlineLevel="2"/>
    <row r="3471" outlineLevel="2"/>
    <row r="3472" outlineLevel="2"/>
    <row r="3473" outlineLevel="2"/>
    <row r="3474" outlineLevel="2"/>
    <row r="3475" outlineLevel="2"/>
    <row r="3476" outlineLevel="2"/>
    <row r="3477" outlineLevel="2"/>
    <row r="3478" outlineLevel="2"/>
    <row r="3479" outlineLevel="2"/>
    <row r="3480" outlineLevel="2"/>
    <row r="3481" outlineLevel="2"/>
    <row r="3482" outlineLevel="2"/>
    <row r="3483" outlineLevel="2"/>
    <row r="3484" outlineLevel="2"/>
    <row r="3485" outlineLevel="2"/>
    <row r="3486" outlineLevel="2"/>
    <row r="3487" outlineLevel="2"/>
    <row r="3488" outlineLevel="2"/>
    <row r="3489" outlineLevel="2"/>
    <row r="3490" outlineLevel="2"/>
    <row r="3491" outlineLevel="2"/>
    <row r="3492" outlineLevel="2"/>
    <row r="3493" outlineLevel="2"/>
    <row r="3494" outlineLevel="2"/>
    <row r="3495" outlineLevel="2"/>
    <row r="3496" outlineLevel="2"/>
    <row r="3497" outlineLevel="2"/>
    <row r="3498" outlineLevel="2"/>
    <row r="3499" outlineLevel="2"/>
    <row r="3500" outlineLevel="2"/>
    <row r="3501" outlineLevel="2"/>
    <row r="3502" outlineLevel="2"/>
    <row r="3503" outlineLevel="2"/>
    <row r="3504" outlineLevel="2"/>
    <row r="3505" outlineLevel="2"/>
    <row r="3506" outlineLevel="2"/>
    <row r="3507" outlineLevel="2"/>
    <row r="3508" outlineLevel="2"/>
    <row r="3509" outlineLevel="2"/>
    <row r="3510" outlineLevel="2"/>
    <row r="3511" outlineLevel="2"/>
    <row r="3512" outlineLevel="2"/>
    <row r="3513" outlineLevel="2"/>
    <row r="3514" outlineLevel="2"/>
    <row r="3515" outlineLevel="2"/>
    <row r="3516" outlineLevel="2"/>
    <row r="3517" outlineLevel="2"/>
    <row r="3518" outlineLevel="2"/>
    <row r="3519" outlineLevel="2"/>
    <row r="3520" outlineLevel="2"/>
    <row r="3521" outlineLevel="2"/>
    <row r="3522" outlineLevel="2"/>
    <row r="3523" outlineLevel="2"/>
    <row r="3524" outlineLevel="2"/>
    <row r="3525" outlineLevel="2"/>
    <row r="3526" outlineLevel="2"/>
    <row r="3527" outlineLevel="2"/>
    <row r="3528" outlineLevel="2"/>
    <row r="3529" outlineLevel="2"/>
    <row r="3530" outlineLevel="2"/>
    <row r="3531" outlineLevel="2"/>
    <row r="3532" outlineLevel="2"/>
    <row r="3533" outlineLevel="2"/>
    <row r="3534" outlineLevel="2"/>
    <row r="3535" outlineLevel="2"/>
    <row r="3536" outlineLevel="2"/>
    <row r="3537" outlineLevel="2"/>
    <row r="3538" outlineLevel="2"/>
    <row r="3539" outlineLevel="2"/>
    <row r="3540" outlineLevel="2"/>
    <row r="3541" outlineLevel="2"/>
    <row r="3542" outlineLevel="2"/>
    <row r="3543" outlineLevel="2"/>
    <row r="3544" outlineLevel="2"/>
    <row r="3545" outlineLevel="2"/>
    <row r="3546" outlineLevel="2"/>
    <row r="3547" outlineLevel="2"/>
    <row r="3548" outlineLevel="2"/>
    <row r="3549" outlineLevel="2"/>
    <row r="3550" outlineLevel="2"/>
    <row r="3551" outlineLevel="2"/>
    <row r="3552" outlineLevel="2"/>
    <row r="3553" outlineLevel="2"/>
    <row r="3554" outlineLevel="2"/>
    <row r="3555" outlineLevel="2"/>
    <row r="3556" outlineLevel="2"/>
    <row r="3557" outlineLevel="2"/>
    <row r="3558" outlineLevel="2"/>
    <row r="3559" outlineLevel="2"/>
    <row r="3560" outlineLevel="2"/>
    <row r="3561" outlineLevel="2"/>
    <row r="3562" outlineLevel="2"/>
    <row r="3563" outlineLevel="2"/>
    <row r="3564" outlineLevel="2"/>
    <row r="3565" outlineLevel="2"/>
    <row r="3566" outlineLevel="2"/>
    <row r="3567" outlineLevel="2"/>
    <row r="3568" outlineLevel="2"/>
    <row r="3569" outlineLevel="2"/>
    <row r="3570" outlineLevel="2"/>
    <row r="3571" outlineLevel="2"/>
    <row r="3572" outlineLevel="2"/>
    <row r="3573" outlineLevel="2"/>
    <row r="3574" outlineLevel="2"/>
    <row r="3575" outlineLevel="2"/>
    <row r="3576" outlineLevel="2"/>
    <row r="3577" outlineLevel="2"/>
    <row r="3578" outlineLevel="2"/>
    <row r="3579" outlineLevel="2"/>
    <row r="3580" outlineLevel="2"/>
    <row r="3581" outlineLevel="2"/>
    <row r="3582" outlineLevel="2"/>
    <row r="3583" outlineLevel="2"/>
    <row r="3584" outlineLevel="2"/>
    <row r="3585" outlineLevel="2"/>
    <row r="3586" outlineLevel="2"/>
    <row r="3587" outlineLevel="2"/>
    <row r="3588" outlineLevel="2"/>
    <row r="3589" outlineLevel="2"/>
    <row r="3590" outlineLevel="2"/>
    <row r="3591" outlineLevel="2"/>
    <row r="3592" outlineLevel="2"/>
    <row r="3593" outlineLevel="2"/>
    <row r="3594" outlineLevel="2"/>
    <row r="3595" outlineLevel="2"/>
    <row r="3596" outlineLevel="2"/>
    <row r="3597" outlineLevel="2"/>
    <row r="3598" outlineLevel="2"/>
    <row r="3599" outlineLevel="2"/>
    <row r="3600" outlineLevel="2"/>
    <row r="3601" outlineLevel="2"/>
    <row r="3602" outlineLevel="2"/>
    <row r="3603" outlineLevel="2"/>
    <row r="3604" outlineLevel="2"/>
    <row r="3605" outlineLevel="2"/>
    <row r="3606" outlineLevel="2"/>
    <row r="3607" outlineLevel="2"/>
    <row r="3608" outlineLevel="2"/>
    <row r="3609" outlineLevel="2"/>
    <row r="3610" outlineLevel="2"/>
    <row r="3611" outlineLevel="2"/>
    <row r="3612" outlineLevel="2"/>
    <row r="3613" outlineLevel="2"/>
    <row r="3614" outlineLevel="2"/>
    <row r="3615" outlineLevel="2"/>
    <row r="3616" outlineLevel="2"/>
    <row r="3617" outlineLevel="2"/>
    <row r="3618" outlineLevel="2"/>
    <row r="3619" outlineLevel="2"/>
    <row r="3620" outlineLevel="2"/>
    <row r="3621" outlineLevel="2"/>
    <row r="3622" outlineLevel="2"/>
    <row r="3623" outlineLevel="2"/>
    <row r="3624" outlineLevel="2"/>
    <row r="3625" outlineLevel="2"/>
    <row r="3626" outlineLevel="2"/>
    <row r="3627" outlineLevel="2"/>
    <row r="3628" outlineLevel="2"/>
    <row r="3629" outlineLevel="2"/>
    <row r="3630" outlineLevel="2"/>
    <row r="3631" outlineLevel="2"/>
    <row r="3632" outlineLevel="2"/>
    <row r="3633" outlineLevel="2"/>
    <row r="3634" outlineLevel="2"/>
    <row r="3635" outlineLevel="2"/>
    <row r="3636" outlineLevel="2"/>
    <row r="3637" outlineLevel="2"/>
    <row r="3638" outlineLevel="2"/>
    <row r="3639" outlineLevel="2"/>
    <row r="3640" outlineLevel="2"/>
    <row r="3641" outlineLevel="2"/>
    <row r="3642" outlineLevel="2"/>
    <row r="3643" outlineLevel="2"/>
    <row r="3644" outlineLevel="2"/>
    <row r="3645" outlineLevel="2"/>
    <row r="3646" outlineLevel="2"/>
    <row r="3647" outlineLevel="2"/>
    <row r="3648" outlineLevel="2"/>
    <row r="3649" outlineLevel="2"/>
    <row r="3650" outlineLevel="2"/>
    <row r="3651" outlineLevel="2"/>
    <row r="3652" outlineLevel="2"/>
    <row r="3653" outlineLevel="2"/>
    <row r="3654" outlineLevel="2"/>
    <row r="3655" outlineLevel="2"/>
    <row r="3656" outlineLevel="2"/>
    <row r="3657" outlineLevel="2"/>
    <row r="3658" outlineLevel="2"/>
    <row r="3659" outlineLevel="2"/>
    <row r="3660" outlineLevel="2"/>
    <row r="3661" outlineLevel="2"/>
    <row r="3662" outlineLevel="2"/>
    <row r="3663" outlineLevel="2"/>
    <row r="3664" outlineLevel="2"/>
    <row r="3665" outlineLevel="2"/>
    <row r="3666" outlineLevel="2"/>
    <row r="3667" outlineLevel="2"/>
    <row r="3668" outlineLevel="2"/>
    <row r="3669" outlineLevel="2"/>
    <row r="3670" outlineLevel="2"/>
    <row r="3671" outlineLevel="2"/>
    <row r="3672" outlineLevel="2"/>
    <row r="3673" outlineLevel="2"/>
    <row r="3674" outlineLevel="2"/>
    <row r="3675" outlineLevel="2"/>
    <row r="3676" outlineLevel="2"/>
    <row r="3677" outlineLevel="2"/>
    <row r="3678" outlineLevel="2"/>
    <row r="3679" outlineLevel="2"/>
    <row r="3680" outlineLevel="2"/>
    <row r="3681" outlineLevel="2"/>
    <row r="3682" outlineLevel="2"/>
    <row r="3683" outlineLevel="2"/>
    <row r="3684" outlineLevel="2"/>
    <row r="3685" outlineLevel="2"/>
    <row r="3686" outlineLevel="2"/>
    <row r="3687" outlineLevel="2"/>
    <row r="3688" outlineLevel="2"/>
    <row r="3689" outlineLevel="2"/>
    <row r="3690" outlineLevel="2"/>
    <row r="3691" outlineLevel="2"/>
    <row r="3692" outlineLevel="2"/>
    <row r="3693" outlineLevel="2"/>
    <row r="3694" outlineLevel="2"/>
    <row r="3695" outlineLevel="2"/>
    <row r="3696" outlineLevel="2"/>
    <row r="3697" outlineLevel="2"/>
    <row r="3698" outlineLevel="2"/>
    <row r="3699" outlineLevel="2"/>
    <row r="3700" outlineLevel="2"/>
    <row r="3701" outlineLevel="2"/>
    <row r="3702" outlineLevel="2"/>
    <row r="3703" outlineLevel="2"/>
    <row r="3704" outlineLevel="2"/>
    <row r="3705" outlineLevel="2"/>
    <row r="3706" outlineLevel="2"/>
    <row r="3707" outlineLevel="2"/>
    <row r="3708" outlineLevel="2"/>
    <row r="3709" outlineLevel="2"/>
    <row r="3710" outlineLevel="2"/>
    <row r="3711" outlineLevel="2"/>
    <row r="3712" outlineLevel="2"/>
    <row r="3713" outlineLevel="2"/>
    <row r="3714" outlineLevel="2"/>
    <row r="3715" outlineLevel="2"/>
    <row r="3716" outlineLevel="2"/>
    <row r="3717" outlineLevel="2"/>
    <row r="3718" outlineLevel="2"/>
    <row r="3719" outlineLevel="2"/>
    <row r="3720" outlineLevel="2"/>
    <row r="3721" outlineLevel="2"/>
    <row r="3722" outlineLevel="2"/>
    <row r="3723" outlineLevel="2"/>
    <row r="3724" outlineLevel="2"/>
    <row r="3725" outlineLevel="2"/>
    <row r="3726" outlineLevel="2"/>
    <row r="3727" outlineLevel="2"/>
    <row r="3728" outlineLevel="2"/>
    <row r="3729" outlineLevel="2"/>
    <row r="3730" outlineLevel="2"/>
    <row r="3731" outlineLevel="2"/>
    <row r="3732" outlineLevel="2"/>
    <row r="3733" outlineLevel="2"/>
    <row r="3734" outlineLevel="2"/>
    <row r="3735" outlineLevel="2"/>
    <row r="3736" outlineLevel="2"/>
    <row r="3737" outlineLevel="2"/>
    <row r="3738" outlineLevel="1"/>
    <row r="3739" outlineLevel="2"/>
    <row r="3740" outlineLevel="2"/>
    <row r="3741" outlineLevel="2"/>
    <row r="3742" outlineLevel="2"/>
    <row r="3743" outlineLevel="2"/>
    <row r="3744" outlineLevel="2"/>
    <row r="3745" outlineLevel="2"/>
    <row r="3746" outlineLevel="2"/>
    <row r="3747" outlineLevel="2"/>
    <row r="3748" outlineLevel="2"/>
    <row r="3749" outlineLevel="2"/>
    <row r="3750" outlineLevel="2"/>
    <row r="3751" outlineLevel="2"/>
    <row r="3752" outlineLevel="2"/>
    <row r="3753" outlineLevel="2"/>
    <row r="3754" outlineLevel="2"/>
    <row r="3755" outlineLevel="2"/>
    <row r="3756" outlineLevel="2"/>
    <row r="3757" outlineLevel="2"/>
    <row r="3758" outlineLevel="2"/>
    <row r="3759" outlineLevel="2"/>
    <row r="3760" outlineLevel="2"/>
    <row r="3761" outlineLevel="2"/>
    <row r="3762" outlineLevel="2"/>
    <row r="3763" outlineLevel="2"/>
    <row r="3764" outlineLevel="2"/>
    <row r="3765" outlineLevel="2"/>
    <row r="3766" outlineLevel="2"/>
    <row r="3767" outlineLevel="2"/>
    <row r="3768" outlineLevel="2"/>
    <row r="3769" outlineLevel="2"/>
    <row r="3770" outlineLevel="2"/>
    <row r="3771" outlineLevel="2"/>
    <row r="3772" outlineLevel="2"/>
    <row r="3773" outlineLevel="2"/>
    <row r="3774" outlineLevel="2"/>
    <row r="3775" outlineLevel="2"/>
    <row r="3776" outlineLevel="2"/>
    <row r="3777" outlineLevel="2"/>
    <row r="3778" outlineLevel="2"/>
    <row r="3779" outlineLevel="2"/>
    <row r="3780" outlineLevel="2"/>
    <row r="3781" outlineLevel="2"/>
    <row r="3782" outlineLevel="2"/>
    <row r="3783" outlineLevel="2"/>
    <row r="3784" outlineLevel="2"/>
    <row r="3785" outlineLevel="2"/>
    <row r="3786" outlineLevel="2"/>
    <row r="3787" outlineLevel="2"/>
    <row r="3788" outlineLevel="2"/>
    <row r="3789" outlineLevel="2"/>
    <row r="3790" outlineLevel="2"/>
    <row r="3791" outlineLevel="2"/>
    <row r="3792" outlineLevel="2"/>
    <row r="3793" outlineLevel="2"/>
    <row r="3794" outlineLevel="2"/>
    <row r="3795" outlineLevel="2"/>
    <row r="3796" outlineLevel="2"/>
    <row r="3797" outlineLevel="2"/>
    <row r="3798" outlineLevel="2"/>
    <row r="3799" outlineLevel="2"/>
    <row r="3800" outlineLevel="2"/>
    <row r="3801" outlineLevel="2"/>
    <row r="3802" outlineLevel="2"/>
    <row r="3803" outlineLevel="2"/>
    <row r="3804" outlineLevel="2"/>
    <row r="3805" outlineLevel="2"/>
    <row r="3806" outlineLevel="2"/>
    <row r="3807" outlineLevel="2"/>
    <row r="3808" outlineLevel="2"/>
    <row r="3809" outlineLevel="2"/>
    <row r="3810" outlineLevel="2"/>
    <row r="3811" outlineLevel="2"/>
    <row r="3812" outlineLevel="2"/>
    <row r="3813" outlineLevel="2"/>
    <row r="3814" outlineLevel="2"/>
    <row r="3815" outlineLevel="2"/>
    <row r="3816" outlineLevel="2"/>
    <row r="3817" outlineLevel="2"/>
    <row r="3818" outlineLevel="2"/>
    <row r="3819" outlineLevel="2"/>
    <row r="3820" outlineLevel="2"/>
    <row r="3821" outlineLevel="2"/>
    <row r="3822" outlineLevel="2"/>
    <row r="3823" outlineLevel="2"/>
    <row r="3824" outlineLevel="2"/>
    <row r="3825" outlineLevel="2"/>
    <row r="3826" outlineLevel="2"/>
    <row r="3827" outlineLevel="2"/>
    <row r="3828" outlineLevel="2"/>
    <row r="3829" outlineLevel="2"/>
    <row r="3830" outlineLevel="2"/>
    <row r="3831" outlineLevel="2"/>
    <row r="3832" outlineLevel="2"/>
    <row r="3833" outlineLevel="2"/>
    <row r="3834" outlineLevel="2"/>
    <row r="3835" outlineLevel="2"/>
    <row r="3836" outlineLevel="2"/>
    <row r="3837" outlineLevel="2"/>
    <row r="3838" outlineLevel="2"/>
    <row r="3839" outlineLevel="2"/>
    <row r="3840" outlineLevel="2"/>
    <row r="3841" outlineLevel="2"/>
    <row r="3842" outlineLevel="1"/>
    <row r="3843" outlineLevel="2"/>
    <row r="3844" outlineLevel="2"/>
    <row r="3845" outlineLevel="2"/>
    <row r="3846" outlineLevel="2"/>
    <row r="3847" outlineLevel="2"/>
    <row r="3848" outlineLevel="2"/>
    <row r="3849" outlineLevel="2"/>
    <row r="3850" outlineLevel="2"/>
    <row r="3851" outlineLevel="2"/>
    <row r="3852" outlineLevel="2"/>
    <row r="3853" outlineLevel="2"/>
    <row r="3854" outlineLevel="2"/>
    <row r="3855" outlineLevel="2"/>
    <row r="3856" outlineLevel="2"/>
    <row r="3857" outlineLevel="2"/>
    <row r="3858" outlineLevel="2"/>
    <row r="3859" outlineLevel="2"/>
    <row r="3860" outlineLevel="2"/>
    <row r="3861" outlineLevel="2"/>
    <row r="3862" outlineLevel="2"/>
    <row r="3863" outlineLevel="2"/>
    <row r="3864" outlineLevel="2"/>
    <row r="3865" outlineLevel="2"/>
    <row r="3866" outlineLevel="2"/>
    <row r="3867" outlineLevel="2"/>
    <row r="3868" outlineLevel="2"/>
    <row r="3869" outlineLevel="2"/>
    <row r="3870" outlineLevel="2"/>
    <row r="3871" outlineLevel="2"/>
    <row r="3872" outlineLevel="2"/>
    <row r="3873" outlineLevel="2"/>
    <row r="3874" outlineLevel="2"/>
    <row r="3875" outlineLevel="2"/>
    <row r="3876" outlineLevel="2"/>
    <row r="3877" outlineLevel="2"/>
    <row r="3878" outlineLevel="2"/>
    <row r="3879" outlineLevel="2"/>
    <row r="3880" outlineLevel="2"/>
    <row r="3881" outlineLevel="2"/>
    <row r="3882" outlineLevel="2"/>
    <row r="3883" outlineLevel="2"/>
    <row r="3884" outlineLevel="2"/>
    <row r="3885" outlineLevel="2"/>
    <row r="3886" outlineLevel="2"/>
    <row r="3887" outlineLevel="2"/>
    <row r="3888" outlineLevel="2"/>
    <row r="3889" outlineLevel="2"/>
    <row r="3890" outlineLevel="2"/>
    <row r="3891" outlineLevel="2"/>
    <row r="3892" outlineLevel="2"/>
    <row r="3893" outlineLevel="2"/>
    <row r="3894" outlineLevel="2"/>
    <row r="3895" outlineLevel="2"/>
    <row r="3896" outlineLevel="2"/>
    <row r="3897" outlineLevel="2"/>
    <row r="3898" outlineLevel="2"/>
    <row r="3899" outlineLevel="2"/>
    <row r="3900" outlineLevel="2"/>
    <row r="3901" outlineLevel="2"/>
    <row r="3902" outlineLevel="2"/>
    <row r="3903" outlineLevel="2"/>
    <row r="3904" outlineLevel="2"/>
    <row r="3905" outlineLevel="2"/>
    <row r="3906" outlineLevel="2"/>
    <row r="3907" outlineLevel="2"/>
    <row r="3908" outlineLevel="2"/>
    <row r="3909" outlineLevel="2"/>
    <row r="3910" outlineLevel="2"/>
    <row r="3911" outlineLevel="2"/>
    <row r="3912" outlineLevel="2"/>
    <row r="3913" outlineLevel="2"/>
    <row r="3914" outlineLevel="2"/>
    <row r="3915" outlineLevel="2"/>
    <row r="3916" outlineLevel="2"/>
    <row r="3917" outlineLevel="2"/>
    <row r="3918" outlineLevel="2"/>
    <row r="3919" outlineLevel="2"/>
    <row r="3920" outlineLevel="2"/>
    <row r="3921" outlineLevel="2"/>
    <row r="3922" outlineLevel="2"/>
    <row r="3923" outlineLevel="2"/>
    <row r="3924" outlineLevel="2"/>
    <row r="3925" outlineLevel="2"/>
    <row r="3926" outlineLevel="2"/>
    <row r="3927" outlineLevel="2"/>
    <row r="3928" outlineLevel="2"/>
    <row r="3929" outlineLevel="2"/>
    <row r="3930" outlineLevel="2"/>
    <row r="3931" outlineLevel="2"/>
    <row r="3932" outlineLevel="2"/>
    <row r="3933" outlineLevel="2"/>
    <row r="3934" outlineLevel="2"/>
    <row r="3935" outlineLevel="2"/>
    <row r="3936" outlineLevel="2"/>
    <row r="3937" outlineLevel="2"/>
    <row r="3938" outlineLevel="2"/>
    <row r="3939" outlineLevel="2"/>
    <row r="3940" outlineLevel="2"/>
    <row r="3941" outlineLevel="2"/>
    <row r="3942" outlineLevel="2"/>
    <row r="3943" outlineLevel="2"/>
    <row r="3944" outlineLevel="2"/>
    <row r="3945" outlineLevel="2"/>
    <row r="3946" outlineLevel="2"/>
    <row r="3947" outlineLevel="2"/>
    <row r="3948" outlineLevel="2"/>
    <row r="3949" outlineLevel="2"/>
    <row r="3950" outlineLevel="2"/>
    <row r="3951" outlineLevel="2"/>
    <row r="3952" outlineLevel="2"/>
    <row r="3953" outlineLevel="2"/>
    <row r="3954" outlineLevel="2"/>
    <row r="3955" outlineLevel="2"/>
    <row r="3956" outlineLevel="2"/>
    <row r="3957" outlineLevel="2"/>
    <row r="3958" outlineLevel="2"/>
    <row r="3959" outlineLevel="2"/>
    <row r="3960" outlineLevel="2"/>
    <row r="3961" outlineLevel="2"/>
    <row r="3962" outlineLevel="2"/>
    <row r="3963" outlineLevel="2"/>
    <row r="3964" outlineLevel="2"/>
    <row r="3965" outlineLevel="2"/>
    <row r="3966" outlineLevel="2"/>
    <row r="3967" outlineLevel="2"/>
    <row r="3968" outlineLevel="2"/>
    <row r="3969" outlineLevel="2"/>
    <row r="3970" outlineLevel="2"/>
    <row r="3971" outlineLevel="2"/>
    <row r="3972" outlineLevel="2"/>
    <row r="3973" outlineLevel="2"/>
    <row r="3974" outlineLevel="2"/>
    <row r="3975" outlineLevel="2"/>
    <row r="3976" outlineLevel="2"/>
    <row r="3977" outlineLevel="2"/>
    <row r="3978" outlineLevel="2"/>
    <row r="3979" outlineLevel="2"/>
    <row r="3980" outlineLevel="2"/>
    <row r="3981" outlineLevel="2"/>
    <row r="3982" outlineLevel="2"/>
    <row r="3983" outlineLevel="2"/>
    <row r="3984" outlineLevel="2"/>
    <row r="3985" outlineLevel="2"/>
    <row r="3986" outlineLevel="2"/>
    <row r="3987" outlineLevel="2"/>
    <row r="3988" outlineLevel="2"/>
    <row r="3989" outlineLevel="2"/>
    <row r="3990" outlineLevel="2"/>
    <row r="3991" outlineLevel="2"/>
    <row r="3992" outlineLevel="2"/>
    <row r="3993" outlineLevel="2"/>
    <row r="3994" outlineLevel="2"/>
    <row r="3995" outlineLevel="2"/>
    <row r="3996" outlineLevel="2"/>
    <row r="3997" outlineLevel="2"/>
    <row r="3998" outlineLevel="2"/>
    <row r="3999" outlineLevel="2"/>
    <row r="4000" outlineLevel="2"/>
    <row r="4001" outlineLevel="2"/>
    <row r="4002" outlineLevel="2"/>
    <row r="4003" outlineLevel="2"/>
    <row r="4004" outlineLevel="2"/>
    <row r="4005" outlineLevel="2"/>
    <row r="4006" outlineLevel="2"/>
    <row r="4007" outlineLevel="2"/>
    <row r="4008" outlineLevel="2"/>
    <row r="4009" outlineLevel="2"/>
    <row r="4010" outlineLevel="2"/>
    <row r="4011" outlineLevel="2"/>
    <row r="4012" outlineLevel="2"/>
    <row r="4013" outlineLevel="2"/>
    <row r="4014" outlineLevel="2"/>
    <row r="4015" outlineLevel="2"/>
    <row r="4016" outlineLevel="2"/>
    <row r="4017" outlineLevel="2"/>
    <row r="4018" outlineLevel="2"/>
    <row r="4019" outlineLevel="2"/>
    <row r="4020" outlineLevel="2"/>
    <row r="4021" outlineLevel="2"/>
    <row r="4022" outlineLevel="2"/>
    <row r="4023" outlineLevel="2"/>
    <row r="4024" outlineLevel="2"/>
    <row r="4025" outlineLevel="2"/>
    <row r="4026" outlineLevel="2"/>
    <row r="4027" outlineLevel="2"/>
    <row r="4028" outlineLevel="2"/>
    <row r="4029" outlineLevel="2"/>
    <row r="4030" outlineLevel="2"/>
    <row r="4031" outlineLevel="2"/>
    <row r="4032" outlineLevel="2"/>
    <row r="4033" outlineLevel="2"/>
    <row r="4034" outlineLevel="2"/>
    <row r="4035" outlineLevel="2"/>
    <row r="4036" outlineLevel="2"/>
    <row r="4037" outlineLevel="2"/>
    <row r="4038" outlineLevel="2"/>
    <row r="4039" outlineLevel="2"/>
    <row r="4040" outlineLevel="2"/>
    <row r="4041" outlineLevel="2"/>
    <row r="4042" outlineLevel="2"/>
    <row r="4043" outlineLevel="2"/>
    <row r="4044" outlineLevel="2"/>
    <row r="4045" outlineLevel="2"/>
    <row r="4046" outlineLevel="2"/>
    <row r="4047" outlineLevel="2"/>
    <row r="4048" outlineLevel="2"/>
    <row r="4049" outlineLevel="2"/>
    <row r="4050" outlineLevel="2"/>
    <row r="4051" outlineLevel="2"/>
    <row r="4052" outlineLevel="2"/>
    <row r="4053" outlineLevel="2"/>
    <row r="4054" outlineLevel="2"/>
    <row r="4055" outlineLevel="2"/>
    <row r="4056" outlineLevel="2"/>
    <row r="4057" outlineLevel="2"/>
    <row r="4058" outlineLevel="2"/>
    <row r="4059" outlineLevel="2"/>
    <row r="4060" outlineLevel="2"/>
    <row r="4061" outlineLevel="2"/>
    <row r="4062" outlineLevel="2"/>
    <row r="4063" outlineLevel="2"/>
    <row r="4064" outlineLevel="2"/>
    <row r="4065" outlineLevel="2"/>
    <row r="4066" outlineLevel="2"/>
    <row r="4067" outlineLevel="2"/>
    <row r="4068" outlineLevel="2"/>
    <row r="4069" outlineLevel="2"/>
    <row r="4070" outlineLevel="2"/>
    <row r="4071" outlineLevel="2"/>
    <row r="4072" outlineLevel="2"/>
    <row r="4073" outlineLevel="2"/>
    <row r="4074" outlineLevel="2"/>
    <row r="4075" outlineLevel="2"/>
    <row r="4076" outlineLevel="2"/>
    <row r="4077" outlineLevel="2"/>
    <row r="4078" outlineLevel="2"/>
    <row r="4079" outlineLevel="2"/>
    <row r="4080" outlineLevel="2"/>
    <row r="4081" outlineLevel="2"/>
    <row r="4082" outlineLevel="2"/>
    <row r="4083" outlineLevel="2"/>
    <row r="4084" outlineLevel="2"/>
    <row r="4085" outlineLevel="2"/>
    <row r="4086" outlineLevel="2"/>
    <row r="4087" outlineLevel="2"/>
    <row r="4088" outlineLevel="2"/>
    <row r="4089" outlineLevel="2"/>
    <row r="4090" outlineLevel="2"/>
    <row r="4091" outlineLevel="2"/>
    <row r="4092" outlineLevel="2"/>
    <row r="4093" outlineLevel="2"/>
    <row r="4094" outlineLevel="2"/>
    <row r="4095" outlineLevel="2"/>
    <row r="4096" outlineLevel="2"/>
    <row r="4097" outlineLevel="2"/>
    <row r="4098" outlineLevel="2"/>
    <row r="4099" outlineLevel="2"/>
    <row r="4100" outlineLevel="2"/>
    <row r="4101" outlineLevel="2"/>
    <row r="4102" outlineLevel="2"/>
    <row r="4103" outlineLevel="2"/>
    <row r="4104" outlineLevel="2"/>
    <row r="4105" outlineLevel="2"/>
    <row r="4106" outlineLevel="2"/>
    <row r="4107" outlineLevel="2"/>
    <row r="4108" outlineLevel="2"/>
    <row r="4109" outlineLevel="2"/>
    <row r="4110" outlineLevel="2"/>
    <row r="4111" outlineLevel="2"/>
    <row r="4112" outlineLevel="2"/>
    <row r="4113" outlineLevel="2"/>
    <row r="4114" outlineLevel="2"/>
    <row r="4115" outlineLevel="2"/>
    <row r="4116" outlineLevel="2"/>
    <row r="4117" outlineLevel="2"/>
    <row r="4118" outlineLevel="2"/>
    <row r="4119" outlineLevel="2"/>
    <row r="4120" outlineLevel="2"/>
    <row r="4121" outlineLevel="2"/>
    <row r="4122" outlineLevel="2"/>
    <row r="4123" outlineLevel="2"/>
    <row r="4124" outlineLevel="2"/>
    <row r="4125" outlineLevel="2"/>
    <row r="4126" outlineLevel="2"/>
    <row r="4127" outlineLevel="2"/>
    <row r="4128" outlineLevel="2"/>
    <row r="4129" outlineLevel="2"/>
    <row r="4130" outlineLevel="2"/>
    <row r="4131" outlineLevel="2"/>
    <row r="4132" outlineLevel="2"/>
    <row r="4133" outlineLevel="2"/>
    <row r="4134" outlineLevel="2"/>
    <row r="4135" outlineLevel="2"/>
    <row r="4136" outlineLevel="2"/>
    <row r="4137" outlineLevel="2"/>
    <row r="4138" outlineLevel="2"/>
    <row r="4139" outlineLevel="2"/>
    <row r="4140" outlineLevel="2"/>
    <row r="4141" outlineLevel="2"/>
    <row r="4142" outlineLevel="2"/>
    <row r="4143" outlineLevel="2"/>
    <row r="4144" outlineLevel="2"/>
    <row r="4145" outlineLevel="2"/>
    <row r="4146" outlineLevel="2"/>
    <row r="4147" outlineLevel="2"/>
    <row r="4148" outlineLevel="2"/>
    <row r="4149" outlineLevel="2"/>
    <row r="4150" outlineLevel="2"/>
    <row r="4151" outlineLevel="2"/>
    <row r="4152" outlineLevel="2"/>
    <row r="4153" outlineLevel="2"/>
    <row r="4154" outlineLevel="2"/>
    <row r="4155" outlineLevel="2"/>
    <row r="4156" outlineLevel="2"/>
    <row r="4157" outlineLevel="2"/>
    <row r="4158" outlineLevel="2"/>
    <row r="4159" outlineLevel="2"/>
    <row r="4160" outlineLevel="2"/>
    <row r="4161" outlineLevel="2"/>
    <row r="4162" outlineLevel="2"/>
    <row r="4163" outlineLevel="2"/>
    <row r="4164" outlineLevel="2"/>
    <row r="4165" outlineLevel="2"/>
    <row r="4166" outlineLevel="2"/>
    <row r="4167" outlineLevel="2"/>
    <row r="4168" outlineLevel="2"/>
    <row r="4169" outlineLevel="2"/>
    <row r="4170" outlineLevel="2"/>
    <row r="4171" outlineLevel="2"/>
    <row r="4172" outlineLevel="2"/>
    <row r="4173" outlineLevel="2"/>
    <row r="4174" outlineLevel="2"/>
    <row r="4175" outlineLevel="2"/>
    <row r="4176" outlineLevel="2"/>
    <row r="4177" outlineLevel="2"/>
    <row r="4178" outlineLevel="2"/>
    <row r="4179" outlineLevel="2"/>
    <row r="4180" outlineLevel="2"/>
    <row r="4181" outlineLevel="2"/>
    <row r="4182" outlineLevel="2"/>
    <row r="4183" outlineLevel="2"/>
    <row r="4184" outlineLevel="2"/>
    <row r="4185" outlineLevel="2"/>
    <row r="4186" outlineLevel="2"/>
    <row r="4187" outlineLevel="2"/>
    <row r="4188" outlineLevel="2"/>
    <row r="4189" outlineLevel="2"/>
    <row r="4190" outlineLevel="2"/>
    <row r="4191" outlineLevel="2"/>
    <row r="4192" outlineLevel="2"/>
    <row r="4193" outlineLevel="2"/>
    <row r="4194" outlineLevel="2"/>
    <row r="4195" outlineLevel="2"/>
    <row r="4196" outlineLevel="2"/>
    <row r="4197" outlineLevel="2"/>
    <row r="4198" outlineLevel="2"/>
    <row r="4199" outlineLevel="2"/>
    <row r="4200" outlineLevel="2"/>
    <row r="4201" outlineLevel="2"/>
    <row r="4202" outlineLevel="2"/>
    <row r="4203" outlineLevel="2"/>
    <row r="4204" outlineLevel="2"/>
    <row r="4205" outlineLevel="2"/>
    <row r="4206" outlineLevel="2"/>
    <row r="4207" outlineLevel="2"/>
    <row r="4208" outlineLevel="2"/>
    <row r="4209" outlineLevel="2"/>
    <row r="4210" outlineLevel="2"/>
    <row r="4211" outlineLevel="2"/>
    <row r="4212" outlineLevel="2"/>
    <row r="4213" outlineLevel="2"/>
    <row r="4214" outlineLevel="2"/>
    <row r="4215" outlineLevel="2"/>
    <row r="4216" outlineLevel="2"/>
    <row r="4217" outlineLevel="2"/>
    <row r="4218" outlineLevel="2"/>
    <row r="4219" outlineLevel="2"/>
    <row r="4220" outlineLevel="2"/>
    <row r="4221" outlineLevel="2"/>
    <row r="4222" outlineLevel="2"/>
    <row r="4223" outlineLevel="2"/>
    <row r="4224" outlineLevel="2"/>
    <row r="4225" outlineLevel="2"/>
    <row r="4226" outlineLevel="2"/>
    <row r="4227" outlineLevel="2"/>
    <row r="4228" outlineLevel="2"/>
    <row r="4229" outlineLevel="2"/>
    <row r="4230" outlineLevel="2"/>
    <row r="4231" outlineLevel="2"/>
    <row r="4232" outlineLevel="2"/>
    <row r="4233" outlineLevel="2"/>
    <row r="4234" outlineLevel="2"/>
    <row r="4235" outlineLevel="2"/>
    <row r="4236" outlineLevel="2"/>
    <row r="4237" outlineLevel="2"/>
    <row r="4238" outlineLevel="2"/>
    <row r="4239" outlineLevel="2"/>
    <row r="4240" outlineLevel="2"/>
    <row r="4241" outlineLevel="2"/>
    <row r="4242" outlineLevel="2"/>
    <row r="4243" outlineLevel="2"/>
    <row r="4244" outlineLevel="2"/>
    <row r="4245" outlineLevel="2"/>
    <row r="4246" outlineLevel="2"/>
    <row r="4247" outlineLevel="2"/>
    <row r="4248" outlineLevel="2"/>
    <row r="4249" outlineLevel="2"/>
    <row r="4250" outlineLevel="2"/>
    <row r="4251" outlineLevel="2"/>
    <row r="4252" outlineLevel="2"/>
    <row r="4253" outlineLevel="2"/>
    <row r="4254" outlineLevel="2"/>
    <row r="4255" outlineLevel="2"/>
    <row r="4256" outlineLevel="2"/>
    <row r="4257" outlineLevel="2"/>
    <row r="4258" outlineLevel="2"/>
    <row r="4259" outlineLevel="2"/>
    <row r="4260" outlineLevel="2"/>
    <row r="4261" outlineLevel="2"/>
    <row r="4262" outlineLevel="2"/>
    <row r="4263" outlineLevel="2"/>
    <row r="4264" outlineLevel="2"/>
    <row r="4265" outlineLevel="2"/>
    <row r="4266" outlineLevel="2"/>
    <row r="4267" outlineLevel="2"/>
    <row r="4268" outlineLevel="2"/>
    <row r="4269" outlineLevel="2"/>
    <row r="4270" outlineLevel="2"/>
    <row r="4271" outlineLevel="2"/>
    <row r="4272" outlineLevel="2"/>
    <row r="4273" outlineLevel="2"/>
    <row r="4274" outlineLevel="2"/>
    <row r="4275" outlineLevel="2"/>
    <row r="4276" outlineLevel="2"/>
    <row r="4277" outlineLevel="2"/>
    <row r="4278" outlineLevel="2"/>
    <row r="4279" outlineLevel="2"/>
    <row r="4280" outlineLevel="2"/>
    <row r="4281" outlineLevel="2"/>
    <row r="4282" outlineLevel="2"/>
    <row r="4283" outlineLevel="2"/>
    <row r="4284" outlineLevel="2"/>
    <row r="4285" outlineLevel="2"/>
    <row r="4286" outlineLevel="2"/>
    <row r="4287" outlineLevel="2"/>
    <row r="4288" outlineLevel="2"/>
    <row r="4289" outlineLevel="2"/>
    <row r="4290" outlineLevel="2"/>
    <row r="4291" outlineLevel="2"/>
    <row r="4292" outlineLevel="2"/>
    <row r="4293" outlineLevel="2"/>
    <row r="4294" outlineLevel="2"/>
    <row r="4295" outlineLevel="2"/>
    <row r="4296" outlineLevel="2"/>
    <row r="4297" outlineLevel="2"/>
    <row r="4298" outlineLevel="2"/>
    <row r="4299" outlineLevel="2"/>
    <row r="4300" outlineLevel="2"/>
    <row r="4301" outlineLevel="2"/>
    <row r="4302" outlineLevel="2"/>
    <row r="4303" outlineLevel="2"/>
    <row r="4304" outlineLevel="2"/>
    <row r="4305" outlineLevel="2"/>
    <row r="4306" outlineLevel="2"/>
    <row r="4307" outlineLevel="2"/>
    <row r="4308" outlineLevel="2"/>
    <row r="4309" outlineLevel="2"/>
    <row r="4310" outlineLevel="2"/>
    <row r="4311" outlineLevel="2"/>
    <row r="4312" outlineLevel="2"/>
    <row r="4313" outlineLevel="2"/>
    <row r="4314" outlineLevel="2"/>
    <row r="4315" outlineLevel="2"/>
    <row r="4316" outlineLevel="2"/>
    <row r="4317" outlineLevel="2"/>
    <row r="4318" outlineLevel="2"/>
    <row r="4319" outlineLevel="2"/>
    <row r="4320" outlineLevel="2"/>
    <row r="4321" outlineLevel="2"/>
    <row r="4322" outlineLevel="2"/>
    <row r="4323" outlineLevel="2"/>
    <row r="4324" outlineLevel="2"/>
    <row r="4325" outlineLevel="2"/>
    <row r="4326" outlineLevel="2"/>
    <row r="4327" outlineLevel="2"/>
    <row r="4328" outlineLevel="2"/>
    <row r="4329" outlineLevel="2"/>
    <row r="4330" outlineLevel="2"/>
    <row r="4331" outlineLevel="2"/>
    <row r="4332" outlineLevel="2"/>
    <row r="4333" outlineLevel="2"/>
    <row r="4334" outlineLevel="2"/>
    <row r="4335" outlineLevel="2"/>
    <row r="4336" outlineLevel="2"/>
    <row r="4337" outlineLevel="2"/>
    <row r="4338" outlineLevel="2"/>
    <row r="4339" outlineLevel="2"/>
    <row r="4340" outlineLevel="2"/>
    <row r="4341" outlineLevel="2"/>
    <row r="4342" outlineLevel="2"/>
    <row r="4343" outlineLevel="2"/>
    <row r="4344" outlineLevel="2"/>
    <row r="4345" outlineLevel="2"/>
    <row r="4346" outlineLevel="2"/>
    <row r="4347" outlineLevel="2"/>
    <row r="4348" outlineLevel="2"/>
    <row r="4349" outlineLevel="2"/>
    <row r="4350" outlineLevel="2"/>
    <row r="4351" outlineLevel="2"/>
    <row r="4352" outlineLevel="2"/>
    <row r="4353" outlineLevel="2"/>
    <row r="4354" outlineLevel="2"/>
    <row r="4355" outlineLevel="2"/>
    <row r="4356" outlineLevel="2"/>
    <row r="4357" outlineLevel="2"/>
    <row r="4358" outlineLevel="2"/>
    <row r="4359" outlineLevel="2"/>
    <row r="4360" outlineLevel="2"/>
    <row r="4361" outlineLevel="2"/>
    <row r="4362" outlineLevel="1"/>
    <row r="4363" outlineLevel="2"/>
    <row r="4364" outlineLevel="2"/>
    <row r="4365" outlineLevel="2"/>
    <row r="4366" outlineLevel="2"/>
    <row r="4367" outlineLevel="2"/>
    <row r="4368" outlineLevel="2"/>
    <row r="4369" outlineLevel="2"/>
    <row r="4370" outlineLevel="2"/>
    <row r="4371" outlineLevel="2"/>
    <row r="4372" outlineLevel="2"/>
    <row r="4373" outlineLevel="2"/>
    <row r="4374" outlineLevel="2"/>
    <row r="4375" outlineLevel="2"/>
    <row r="4376" outlineLevel="2"/>
    <row r="4377" outlineLevel="2"/>
    <row r="4378" outlineLevel="2"/>
    <row r="4379" outlineLevel="2"/>
    <row r="4380" outlineLevel="2"/>
    <row r="4381" outlineLevel="2"/>
    <row r="4382" outlineLevel="2"/>
    <row r="4383" outlineLevel="2"/>
    <row r="4384" outlineLevel="2"/>
    <row r="4385" outlineLevel="2"/>
    <row r="4386" outlineLevel="2"/>
    <row r="4387" outlineLevel="2"/>
    <row r="4388" outlineLevel="2"/>
    <row r="4389" outlineLevel="2"/>
    <row r="4390" outlineLevel="2"/>
    <row r="4391" outlineLevel="2"/>
    <row r="4392" outlineLevel="2"/>
    <row r="4393" outlineLevel="2"/>
    <row r="4394" outlineLevel="2"/>
    <row r="4395" outlineLevel="2"/>
    <row r="4396" outlineLevel="2"/>
    <row r="4397" outlineLevel="2"/>
    <row r="4398" outlineLevel="2"/>
    <row r="4399" outlineLevel="2"/>
    <row r="4400" outlineLevel="2"/>
    <row r="4401" outlineLevel="2"/>
    <row r="4402" outlineLevel="2"/>
    <row r="4403" outlineLevel="2"/>
    <row r="4404" outlineLevel="2"/>
    <row r="4405" outlineLevel="2"/>
    <row r="4406" outlineLevel="2"/>
    <row r="4407" outlineLevel="2"/>
    <row r="4408" outlineLevel="2"/>
    <row r="4409" outlineLevel="2"/>
    <row r="4410" outlineLevel="2"/>
    <row r="4411" outlineLevel="2"/>
    <row r="4412" outlineLevel="2"/>
    <row r="4413" outlineLevel="2"/>
    <row r="4414" outlineLevel="2"/>
    <row r="4415" outlineLevel="2"/>
    <row r="4416" outlineLevel="2"/>
    <row r="4417" outlineLevel="2"/>
    <row r="4418" outlineLevel="2"/>
    <row r="4419" outlineLevel="2"/>
    <row r="4420" outlineLevel="2"/>
    <row r="4421" outlineLevel="2"/>
    <row r="4422" outlineLevel="2"/>
    <row r="4423" outlineLevel="2"/>
    <row r="4424" outlineLevel="2"/>
    <row r="4425" outlineLevel="2"/>
    <row r="4426" outlineLevel="2"/>
    <row r="4427" outlineLevel="2"/>
    <row r="4428" outlineLevel="2"/>
    <row r="4429" outlineLevel="2"/>
    <row r="4430" outlineLevel="2"/>
    <row r="4431" outlineLevel="2"/>
    <row r="4432" outlineLevel="2"/>
    <row r="4433" outlineLevel="2"/>
    <row r="4434" outlineLevel="2"/>
    <row r="4435" outlineLevel="2"/>
    <row r="4436" outlineLevel="2"/>
    <row r="4437" outlineLevel="2"/>
    <row r="4438" outlineLevel="2"/>
    <row r="4439" outlineLevel="2"/>
    <row r="4440" outlineLevel="2"/>
    <row r="4441" outlineLevel="2"/>
    <row r="4442" outlineLevel="2"/>
    <row r="4443" outlineLevel="2"/>
    <row r="4444" outlineLevel="2"/>
    <row r="4445" outlineLevel="2"/>
    <row r="4446" outlineLevel="2"/>
    <row r="4447" outlineLevel="2"/>
    <row r="4448" outlineLevel="2"/>
    <row r="4449" outlineLevel="2"/>
    <row r="4450" outlineLevel="2"/>
    <row r="4451" outlineLevel="2"/>
    <row r="4452" outlineLevel="2"/>
    <row r="4453" outlineLevel="2"/>
    <row r="4454" outlineLevel="2"/>
    <row r="4455" outlineLevel="2"/>
    <row r="4456" outlineLevel="2"/>
    <row r="4457" outlineLevel="2"/>
    <row r="4458" outlineLevel="2"/>
    <row r="4459" outlineLevel="2"/>
    <row r="4460" outlineLevel="2"/>
    <row r="4461" outlineLevel="2"/>
    <row r="4462" outlineLevel="2"/>
    <row r="4463" outlineLevel="2"/>
    <row r="4464" outlineLevel="2"/>
    <row r="4465" outlineLevel="2"/>
    <row r="4466" outlineLevel="2"/>
    <row r="4467" outlineLevel="2"/>
    <row r="4468" outlineLevel="2"/>
    <row r="4469" outlineLevel="2"/>
    <row r="4470" outlineLevel="2"/>
    <row r="4471" outlineLevel="2"/>
    <row r="4472" outlineLevel="2"/>
    <row r="4473" outlineLevel="2"/>
    <row r="4474" outlineLevel="2"/>
    <row r="4475" outlineLevel="2"/>
    <row r="4476" outlineLevel="2"/>
    <row r="4477" outlineLevel="2"/>
    <row r="4478" outlineLevel="2"/>
    <row r="4479" outlineLevel="2"/>
    <row r="4480" outlineLevel="2"/>
    <row r="4481" outlineLevel="2"/>
    <row r="4482" outlineLevel="2"/>
    <row r="4483" outlineLevel="2"/>
    <row r="4484" outlineLevel="2"/>
    <row r="4485" outlineLevel="2"/>
    <row r="4486" outlineLevel="2"/>
    <row r="4487" outlineLevel="2"/>
    <row r="4488" outlineLevel="2"/>
    <row r="4489" outlineLevel="2"/>
    <row r="4490" outlineLevel="2"/>
    <row r="4491" outlineLevel="2"/>
    <row r="4492" outlineLevel="2"/>
    <row r="4493" outlineLevel="2"/>
    <row r="4494" outlineLevel="2"/>
    <row r="4495" outlineLevel="2"/>
    <row r="4496" outlineLevel="2"/>
    <row r="4497" outlineLevel="2"/>
    <row r="4498" outlineLevel="2"/>
    <row r="4499" outlineLevel="2"/>
    <row r="4500" outlineLevel="2"/>
    <row r="4501" outlineLevel="2"/>
    <row r="4502" outlineLevel="2"/>
    <row r="4503" outlineLevel="2"/>
    <row r="4504" outlineLevel="2"/>
    <row r="4505" outlineLevel="2"/>
    <row r="4506" outlineLevel="2"/>
    <row r="4507" outlineLevel="2"/>
    <row r="4508" outlineLevel="2"/>
    <row r="4509" outlineLevel="2"/>
    <row r="4510" outlineLevel="2"/>
    <row r="4511" outlineLevel="2"/>
    <row r="4512" outlineLevel="2"/>
    <row r="4513" outlineLevel="2"/>
    <row r="4514" outlineLevel="2"/>
    <row r="4515" outlineLevel="2"/>
    <row r="4516" outlineLevel="2"/>
    <row r="4517" outlineLevel="2"/>
    <row r="4518" outlineLevel="2"/>
    <row r="4519" outlineLevel="2"/>
    <row r="4520" outlineLevel="2"/>
    <row r="4521" outlineLevel="2"/>
    <row r="4522" outlineLevel="2"/>
    <row r="4523" outlineLevel="2"/>
    <row r="4524" outlineLevel="2"/>
    <row r="4525" outlineLevel="2"/>
    <row r="4526" outlineLevel="2"/>
    <row r="4527" outlineLevel="2"/>
    <row r="4528" outlineLevel="2"/>
    <row r="4529" outlineLevel="2"/>
    <row r="4530" outlineLevel="2"/>
    <row r="4531" outlineLevel="2"/>
    <row r="4532" outlineLevel="2"/>
    <row r="4533" outlineLevel="2"/>
    <row r="4534" outlineLevel="2"/>
    <row r="4535" outlineLevel="2"/>
    <row r="4536" outlineLevel="2"/>
    <row r="4537" outlineLevel="2"/>
    <row r="4538" outlineLevel="2"/>
    <row r="4539" outlineLevel="2"/>
    <row r="4540" outlineLevel="2"/>
    <row r="4541" outlineLevel="2"/>
    <row r="4542" outlineLevel="2"/>
    <row r="4543" outlineLevel="2"/>
    <row r="4544" outlineLevel="2"/>
    <row r="4545" outlineLevel="2"/>
    <row r="4546" outlineLevel="2"/>
    <row r="4547" outlineLevel="2"/>
    <row r="4548" outlineLevel="2"/>
    <row r="4549" outlineLevel="2"/>
    <row r="4550" outlineLevel="2"/>
    <row r="4551" outlineLevel="2"/>
    <row r="4552" outlineLevel="2"/>
    <row r="4553" outlineLevel="2"/>
    <row r="4554" outlineLevel="2"/>
    <row r="4555" outlineLevel="2"/>
    <row r="4556" outlineLevel="2"/>
    <row r="4557" outlineLevel="2"/>
    <row r="4558" outlineLevel="2"/>
    <row r="4559" outlineLevel="2"/>
    <row r="4560" outlineLevel="2"/>
    <row r="4561" outlineLevel="2"/>
    <row r="4562" outlineLevel="2"/>
    <row r="4563" outlineLevel="2"/>
    <row r="4564" outlineLevel="2"/>
    <row r="4565" outlineLevel="2"/>
    <row r="4566" outlineLevel="2"/>
    <row r="4567" outlineLevel="2"/>
    <row r="4568" outlineLevel="2"/>
    <row r="4569" outlineLevel="2"/>
    <row r="4570" outlineLevel="2"/>
    <row r="4571" outlineLevel="2"/>
    <row r="4572" outlineLevel="2"/>
    <row r="4573" outlineLevel="2"/>
    <row r="4574" outlineLevel="2"/>
    <row r="4575" outlineLevel="2"/>
    <row r="4576" outlineLevel="2"/>
    <row r="4577" outlineLevel="2"/>
    <row r="4578" outlineLevel="2"/>
    <row r="4579" outlineLevel="2"/>
    <row r="4580" outlineLevel="2"/>
    <row r="4581" outlineLevel="2"/>
    <row r="4582" outlineLevel="2"/>
    <row r="4583" outlineLevel="2"/>
    <row r="4584" outlineLevel="2"/>
    <row r="4585" outlineLevel="2"/>
    <row r="4586" outlineLevel="2"/>
    <row r="4587" outlineLevel="2"/>
    <row r="4588" outlineLevel="2"/>
    <row r="4589" outlineLevel="2"/>
    <row r="4590" outlineLevel="2"/>
    <row r="4591" outlineLevel="2"/>
    <row r="4592" outlineLevel="2"/>
    <row r="4593" outlineLevel="2"/>
    <row r="4594" outlineLevel="2"/>
    <row r="4595" outlineLevel="2"/>
    <row r="4596" outlineLevel="2"/>
    <row r="4597" outlineLevel="2"/>
    <row r="4598" outlineLevel="2"/>
    <row r="4599" outlineLevel="2"/>
    <row r="4600" outlineLevel="2"/>
    <row r="4601" outlineLevel="2"/>
    <row r="4602" outlineLevel="2"/>
    <row r="4603" outlineLevel="2"/>
    <row r="4604" outlineLevel="2"/>
    <row r="4605" outlineLevel="2"/>
    <row r="4606" outlineLevel="2"/>
    <row r="4607" outlineLevel="2"/>
    <row r="4608" outlineLevel="2"/>
    <row r="4609" outlineLevel="2"/>
    <row r="4610" outlineLevel="2"/>
    <row r="4611" outlineLevel="2"/>
    <row r="4612" outlineLevel="2"/>
    <row r="4613" outlineLevel="2"/>
    <row r="4614" outlineLevel="2"/>
    <row r="4615" outlineLevel="2"/>
    <row r="4616" outlineLevel="2"/>
    <row r="4617" outlineLevel="2"/>
    <row r="4618" outlineLevel="2"/>
    <row r="4619" outlineLevel="2"/>
    <row r="4620" outlineLevel="2"/>
    <row r="4621" outlineLevel="2"/>
    <row r="4622" outlineLevel="2"/>
    <row r="4623" outlineLevel="2"/>
    <row r="4624" outlineLevel="2"/>
    <row r="4625" outlineLevel="2"/>
    <row r="4626" outlineLevel="2"/>
    <row r="4627" outlineLevel="2"/>
    <row r="4628" outlineLevel="2"/>
    <row r="4629" outlineLevel="2"/>
    <row r="4630" outlineLevel="2"/>
    <row r="4631" outlineLevel="2"/>
    <row r="4632" outlineLevel="2"/>
    <row r="4633" outlineLevel="2"/>
    <row r="4634" outlineLevel="2"/>
    <row r="4635" outlineLevel="2"/>
    <row r="4636" outlineLevel="2"/>
    <row r="4637" outlineLevel="2"/>
    <row r="4638" outlineLevel="2"/>
    <row r="4639" outlineLevel="2"/>
    <row r="4640" outlineLevel="2"/>
    <row r="4641" outlineLevel="2"/>
    <row r="4642" outlineLevel="2"/>
    <row r="4643" outlineLevel="2"/>
    <row r="4644" outlineLevel="2"/>
    <row r="4645" outlineLevel="2"/>
    <row r="4646" outlineLevel="2"/>
    <row r="4647" outlineLevel="2"/>
    <row r="4648" outlineLevel="2"/>
    <row r="4649" outlineLevel="2"/>
    <row r="4650" outlineLevel="2"/>
    <row r="4651" outlineLevel="2"/>
    <row r="4652" outlineLevel="2"/>
    <row r="4653" outlineLevel="2"/>
    <row r="4654" outlineLevel="2"/>
    <row r="4655" outlineLevel="2"/>
    <row r="4656" outlineLevel="2"/>
    <row r="4657" outlineLevel="2"/>
    <row r="4658" outlineLevel="2"/>
    <row r="4659" outlineLevel="2"/>
    <row r="4660" outlineLevel="2"/>
    <row r="4661" outlineLevel="2"/>
    <row r="4662" outlineLevel="2"/>
    <row r="4663" outlineLevel="2"/>
    <row r="4664" outlineLevel="2"/>
    <row r="4665" outlineLevel="2"/>
    <row r="4666" outlineLevel="2"/>
    <row r="4667" outlineLevel="2"/>
    <row r="4668" outlineLevel="2"/>
    <row r="4669" outlineLevel="2"/>
    <row r="4670" outlineLevel="2"/>
    <row r="4671" outlineLevel="2"/>
    <row r="4672" outlineLevel="2"/>
    <row r="4673" outlineLevel="2"/>
    <row r="4674" outlineLevel="2"/>
    <row r="4675" outlineLevel="2"/>
    <row r="4676" outlineLevel="2"/>
    <row r="4677" outlineLevel="2"/>
    <row r="4678" outlineLevel="2"/>
    <row r="4679" outlineLevel="2"/>
    <row r="4680" outlineLevel="2"/>
    <row r="4681" outlineLevel="2"/>
    <row r="4682" outlineLevel="2"/>
    <row r="4683" outlineLevel="2"/>
    <row r="4684" outlineLevel="2"/>
    <row r="4685" outlineLevel="2"/>
    <row r="4686" outlineLevel="2"/>
    <row r="4687" outlineLevel="2"/>
    <row r="4688" outlineLevel="2"/>
    <row r="4689" outlineLevel="2"/>
    <row r="4690" outlineLevel="2"/>
    <row r="4691" outlineLevel="2"/>
    <row r="4692" outlineLevel="2"/>
    <row r="4693" outlineLevel="2"/>
    <row r="4694" outlineLevel="2"/>
    <row r="4695" outlineLevel="2"/>
    <row r="4696" outlineLevel="2"/>
    <row r="4697" outlineLevel="2"/>
    <row r="4698" outlineLevel="2"/>
    <row r="4699" outlineLevel="2"/>
    <row r="4700" outlineLevel="2"/>
    <row r="4701" outlineLevel="2"/>
    <row r="4702" outlineLevel="2"/>
    <row r="4703" outlineLevel="2"/>
    <row r="4704" outlineLevel="2"/>
    <row r="4705" outlineLevel="2"/>
    <row r="4706" outlineLevel="2"/>
    <row r="4707" outlineLevel="2"/>
    <row r="4708" outlineLevel="2"/>
    <row r="4709" outlineLevel="2"/>
    <row r="4710" outlineLevel="2"/>
    <row r="4711" outlineLevel="2"/>
    <row r="4712" outlineLevel="2"/>
    <row r="4713" outlineLevel="2"/>
    <row r="4714" outlineLevel="2"/>
    <row r="4715" outlineLevel="2"/>
    <row r="4716" outlineLevel="2"/>
    <row r="4717" outlineLevel="2"/>
    <row r="4718" outlineLevel="2"/>
    <row r="4719" outlineLevel="2"/>
    <row r="4720" outlineLevel="2"/>
    <row r="4721" outlineLevel="2"/>
    <row r="4722" outlineLevel="2"/>
    <row r="4723" outlineLevel="2"/>
    <row r="4724" outlineLevel="2"/>
    <row r="4725" outlineLevel="2"/>
    <row r="4726" outlineLevel="2"/>
    <row r="4727" outlineLevel="2"/>
    <row r="4728" outlineLevel="2"/>
    <row r="4729" outlineLevel="2"/>
    <row r="4730" outlineLevel="2"/>
    <row r="4731" outlineLevel="2"/>
    <row r="4732" outlineLevel="2"/>
    <row r="4733" outlineLevel="2"/>
    <row r="4734" outlineLevel="2"/>
    <row r="4735" outlineLevel="2"/>
    <row r="4736" outlineLevel="2"/>
    <row r="4737" outlineLevel="2"/>
    <row r="4738" outlineLevel="2"/>
    <row r="4739" outlineLevel="2"/>
    <row r="4740" outlineLevel="2"/>
    <row r="4741" outlineLevel="2"/>
    <row r="4742" outlineLevel="2"/>
    <row r="4743" outlineLevel="2"/>
    <row r="4744" outlineLevel="2"/>
    <row r="4745" outlineLevel="2"/>
    <row r="4746" outlineLevel="2"/>
    <row r="4747" outlineLevel="2"/>
    <row r="4748" outlineLevel="2"/>
    <row r="4749" outlineLevel="2"/>
    <row r="4750" outlineLevel="2"/>
    <row r="4751" outlineLevel="2"/>
    <row r="4752" outlineLevel="2"/>
    <row r="4753" outlineLevel="2"/>
    <row r="4754" outlineLevel="2"/>
    <row r="4755" outlineLevel="2"/>
    <row r="4756" outlineLevel="2"/>
    <row r="4757" outlineLevel="2"/>
    <row r="4758" outlineLevel="2"/>
    <row r="4759" outlineLevel="2"/>
    <row r="4760" outlineLevel="2"/>
    <row r="4761" outlineLevel="2"/>
    <row r="4762" outlineLevel="2"/>
    <row r="4763" outlineLevel="2"/>
    <row r="4764" outlineLevel="2"/>
    <row r="4765" outlineLevel="2"/>
    <row r="4766" outlineLevel="2"/>
    <row r="4767" outlineLevel="2"/>
    <row r="4768" outlineLevel="2"/>
    <row r="4769" outlineLevel="2"/>
    <row r="4770" outlineLevel="2"/>
    <row r="4771" outlineLevel="2"/>
    <row r="4772" outlineLevel="2"/>
    <row r="4773" outlineLevel="2"/>
    <row r="4774" outlineLevel="2"/>
    <row r="4775" outlineLevel="2"/>
    <row r="4776" outlineLevel="2"/>
    <row r="4777" outlineLevel="2"/>
    <row r="4778" outlineLevel="2"/>
    <row r="4779" outlineLevel="1"/>
    <row r="4780" outlineLevel="2"/>
    <row r="4781" outlineLevel="2"/>
    <row r="4782" outlineLevel="2"/>
    <row r="4783" outlineLevel="2"/>
    <row r="4784" outlineLevel="2"/>
    <row r="4785" outlineLevel="2"/>
    <row r="4786" outlineLevel="2"/>
    <row r="4787" outlineLevel="2"/>
    <row r="4788" outlineLevel="2"/>
    <row r="4789" outlineLevel="2"/>
    <row r="4790" outlineLevel="2"/>
    <row r="4791" outlineLevel="2"/>
    <row r="4792" outlineLevel="2"/>
    <row r="4793" outlineLevel="2"/>
    <row r="4794" outlineLevel="2"/>
    <row r="4795" outlineLevel="2"/>
    <row r="4796" outlineLevel="2"/>
    <row r="4797" outlineLevel="2"/>
    <row r="4798" outlineLevel="2"/>
    <row r="4799" outlineLevel="2"/>
    <row r="4800" outlineLevel="2"/>
    <row r="4801" outlineLevel="2"/>
    <row r="4802" outlineLevel="2"/>
    <row r="4803" outlineLevel="2"/>
    <row r="4804" outlineLevel="2"/>
    <row r="4805" outlineLevel="2"/>
    <row r="4806" outlineLevel="2"/>
    <row r="4807" outlineLevel="2"/>
    <row r="4808" outlineLevel="2"/>
    <row r="4809" outlineLevel="2"/>
    <row r="4810" outlineLevel="2"/>
    <row r="4811" outlineLevel="2"/>
    <row r="4812" outlineLevel="2"/>
    <row r="4813" outlineLevel="2"/>
    <row r="4814" outlineLevel="2"/>
    <row r="4815" outlineLevel="2"/>
    <row r="4816" outlineLevel="2"/>
    <row r="4817" outlineLevel="2"/>
    <row r="4818" outlineLevel="2"/>
    <row r="4819" outlineLevel="2"/>
    <row r="4820" outlineLevel="2"/>
    <row r="4821" outlineLevel="2"/>
    <row r="4822" outlineLevel="2"/>
    <row r="4823" outlineLevel="2"/>
    <row r="4824" outlineLevel="2"/>
    <row r="4825" outlineLevel="2"/>
    <row r="4826" outlineLevel="2"/>
    <row r="4827" outlineLevel="2"/>
    <row r="4828" outlineLevel="2"/>
    <row r="4829" outlineLevel="2"/>
    <row r="4830" outlineLevel="2"/>
    <row r="4831" outlineLevel="2"/>
    <row r="4832" outlineLevel="2"/>
    <row r="4833" outlineLevel="2"/>
    <row r="4834" outlineLevel="2"/>
    <row r="4835" outlineLevel="2"/>
    <row r="4836" outlineLevel="2"/>
    <row r="4837" outlineLevel="2"/>
    <row r="4838" outlineLevel="2"/>
    <row r="4839" outlineLevel="2"/>
    <row r="4840" outlineLevel="2"/>
    <row r="4841" outlineLevel="2"/>
    <row r="4842" outlineLevel="2"/>
    <row r="4843" outlineLevel="2"/>
    <row r="4844" outlineLevel="2"/>
    <row r="4845" outlineLevel="2"/>
    <row r="4846" outlineLevel="2"/>
    <row r="4847" outlineLevel="2"/>
    <row r="4848" outlineLevel="2"/>
    <row r="4849" outlineLevel="2"/>
    <row r="4850" outlineLevel="2"/>
    <row r="4851" outlineLevel="2"/>
    <row r="4852" outlineLevel="2"/>
    <row r="4853" outlineLevel="2"/>
    <row r="4854" outlineLevel="2"/>
    <row r="4855" outlineLevel="2"/>
    <row r="4856" outlineLevel="2"/>
    <row r="4857" outlineLevel="2"/>
    <row r="4858" outlineLevel="2"/>
    <row r="4859" outlineLevel="2"/>
    <row r="4860" outlineLevel="2"/>
    <row r="4861" outlineLevel="2"/>
    <row r="4862" outlineLevel="2"/>
    <row r="4863" outlineLevel="2"/>
    <row r="4864" outlineLevel="2"/>
    <row r="4865" outlineLevel="2"/>
    <row r="4866" outlineLevel="2"/>
    <row r="4867" outlineLevel="2"/>
    <row r="4868" outlineLevel="2"/>
    <row r="4869" outlineLevel="2"/>
    <row r="4870" outlineLevel="2"/>
    <row r="4871" outlineLevel="2"/>
    <row r="4872" outlineLevel="2"/>
    <row r="4873" outlineLevel="2"/>
    <row r="4874" outlineLevel="2"/>
    <row r="4875" outlineLevel="2"/>
    <row r="4876" outlineLevel="2"/>
    <row r="4877" outlineLevel="2"/>
    <row r="4878" outlineLevel="2"/>
    <row r="4879" outlineLevel="2"/>
    <row r="4880" outlineLevel="2"/>
    <row r="4881" outlineLevel="2"/>
    <row r="4882" outlineLevel="2"/>
    <row r="4883" outlineLevel="2"/>
    <row r="4884" outlineLevel="2"/>
    <row r="4885" outlineLevel="2"/>
    <row r="4886" outlineLevel="2"/>
    <row r="4887" outlineLevel="2"/>
    <row r="4888" outlineLevel="2"/>
    <row r="4889" outlineLevel="2"/>
    <row r="4890" outlineLevel="2"/>
    <row r="4891" outlineLevel="2"/>
    <row r="4892" outlineLevel="2"/>
    <row r="4893" outlineLevel="2"/>
    <row r="4894" outlineLevel="2"/>
    <row r="4895" outlineLevel="2"/>
    <row r="4896" outlineLevel="2"/>
    <row r="4897" outlineLevel="2"/>
    <row r="4898" outlineLevel="2"/>
    <row r="4899" outlineLevel="2"/>
    <row r="4900" outlineLevel="2"/>
    <row r="4901" outlineLevel="2"/>
    <row r="4902" outlineLevel="2"/>
    <row r="4903" outlineLevel="2"/>
    <row r="4904" outlineLevel="2"/>
    <row r="4905" outlineLevel="2"/>
    <row r="4906" outlineLevel="2"/>
    <row r="4907" outlineLevel="2"/>
    <row r="4908" outlineLevel="2"/>
    <row r="4909" outlineLevel="2"/>
    <row r="4910" outlineLevel="2"/>
    <row r="4911" outlineLevel="2"/>
    <row r="4912" outlineLevel="2"/>
    <row r="4913" outlineLevel="2"/>
    <row r="4914" outlineLevel="2"/>
    <row r="4915" outlineLevel="2"/>
    <row r="4916" outlineLevel="2"/>
    <row r="4917" outlineLevel="2"/>
    <row r="4918" outlineLevel="2"/>
    <row r="4919" outlineLevel="2"/>
    <row r="4920" outlineLevel="2"/>
    <row r="4921" outlineLevel="2"/>
    <row r="4922" outlineLevel="2"/>
    <row r="4923" outlineLevel="2"/>
    <row r="4924" outlineLevel="2"/>
    <row r="4925" outlineLevel="2"/>
    <row r="4926" outlineLevel="2"/>
    <row r="4927" outlineLevel="2"/>
    <row r="4928" outlineLevel="2"/>
    <row r="4929" outlineLevel="2"/>
    <row r="4930" outlineLevel="2"/>
    <row r="4931" outlineLevel="2"/>
    <row r="4932" outlineLevel="2"/>
    <row r="4933" outlineLevel="2"/>
    <row r="4934" outlineLevel="2"/>
    <row r="4935" outlineLevel="2"/>
    <row r="4936" outlineLevel="2"/>
    <row r="4937" outlineLevel="2"/>
    <row r="4938" outlineLevel="2"/>
    <row r="4939" outlineLevel="2"/>
    <row r="4940" outlineLevel="2"/>
    <row r="4941" outlineLevel="2"/>
    <row r="4942" outlineLevel="2"/>
    <row r="4943" outlineLevel="2"/>
    <row r="4944" outlineLevel="2"/>
    <row r="4945" outlineLevel="2"/>
    <row r="4946" outlineLevel="2"/>
    <row r="4947" outlineLevel="2"/>
    <row r="4948" outlineLevel="2"/>
    <row r="4949" outlineLevel="2"/>
    <row r="4950" outlineLevel="2"/>
    <row r="4951" outlineLevel="2"/>
    <row r="4952" outlineLevel="2"/>
    <row r="4953" outlineLevel="2"/>
    <row r="4954" outlineLevel="2"/>
    <row r="4955" outlineLevel="2"/>
    <row r="4956" outlineLevel="2"/>
    <row r="4957" outlineLevel="2"/>
    <row r="4958" outlineLevel="2"/>
    <row r="4959" outlineLevel="2"/>
    <row r="4960" outlineLevel="2"/>
    <row r="4961" outlineLevel="2"/>
    <row r="4962" outlineLevel="2"/>
    <row r="4963" outlineLevel="2"/>
    <row r="4964" outlineLevel="2"/>
    <row r="4965" outlineLevel="2"/>
    <row r="4966" outlineLevel="2"/>
    <row r="4967" outlineLevel="2"/>
    <row r="4968" outlineLevel="2"/>
    <row r="4969" outlineLevel="2"/>
    <row r="4970" outlineLevel="2"/>
    <row r="4971" outlineLevel="2"/>
    <row r="4972" outlineLevel="2"/>
    <row r="4973" outlineLevel="2"/>
    <row r="4974" outlineLevel="2"/>
    <row r="4975" outlineLevel="2"/>
    <row r="4976" outlineLevel="2"/>
    <row r="4977" outlineLevel="2"/>
    <row r="4978" outlineLevel="2"/>
    <row r="4979" outlineLevel="2"/>
    <row r="4980" outlineLevel="2"/>
    <row r="4981" outlineLevel="2"/>
    <row r="4982" outlineLevel="2"/>
    <row r="4983" outlineLevel="2"/>
    <row r="4984" outlineLevel="2"/>
    <row r="4985" outlineLevel="2"/>
    <row r="4986" outlineLevel="2"/>
    <row r="4987" outlineLevel="2"/>
    <row r="4988" outlineLevel="2"/>
    <row r="4989" outlineLevel="2"/>
    <row r="4990" outlineLevel="2"/>
    <row r="4991" outlineLevel="2"/>
    <row r="4992" outlineLevel="2"/>
    <row r="4993" outlineLevel="2"/>
    <row r="4994" outlineLevel="2"/>
    <row r="4995" outlineLevel="2"/>
    <row r="4996" outlineLevel="2"/>
    <row r="4997" outlineLevel="2"/>
    <row r="4998" outlineLevel="2"/>
    <row r="4999" outlineLevel="2"/>
    <row r="5000" outlineLevel="2"/>
    <row r="5001" outlineLevel="2"/>
    <row r="5002" outlineLevel="2"/>
    <row r="5003" outlineLevel="2"/>
    <row r="5004" outlineLevel="2"/>
    <row r="5005" outlineLevel="2"/>
    <row r="5006" outlineLevel="2"/>
    <row r="5007" outlineLevel="2"/>
    <row r="5008" outlineLevel="2"/>
    <row r="5009" outlineLevel="2"/>
    <row r="5010" outlineLevel="2"/>
    <row r="5011" outlineLevel="2"/>
    <row r="5012" outlineLevel="2"/>
    <row r="5013" outlineLevel="2"/>
    <row r="5014" outlineLevel="2"/>
    <row r="5015" outlineLevel="2"/>
    <row r="5016" outlineLevel="2"/>
    <row r="5017" outlineLevel="2"/>
    <row r="5018" outlineLevel="2"/>
    <row r="5019" outlineLevel="2"/>
    <row r="5020" outlineLevel="2"/>
    <row r="5021" outlineLevel="2"/>
    <row r="5022" outlineLevel="2"/>
    <row r="5023" outlineLevel="2"/>
    <row r="5024" outlineLevel="2"/>
    <row r="5025" outlineLevel="2"/>
    <row r="5026" outlineLevel="2"/>
    <row r="5027" outlineLevel="2"/>
    <row r="5028" outlineLevel="2"/>
    <row r="5029" outlineLevel="2"/>
    <row r="5030" outlineLevel="2"/>
    <row r="5031" outlineLevel="2"/>
    <row r="5032" outlineLevel="2"/>
    <row r="5033" outlineLevel="2"/>
    <row r="5034" outlineLevel="2"/>
    <row r="5035" outlineLevel="2"/>
    <row r="5036" outlineLevel="2"/>
    <row r="5037" outlineLevel="2"/>
    <row r="5038" outlineLevel="2"/>
    <row r="5039" outlineLevel="2"/>
    <row r="5040" outlineLevel="2"/>
    <row r="5041" outlineLevel="2"/>
    <row r="5042" outlineLevel="2"/>
    <row r="5043" outlineLevel="2"/>
    <row r="5044" outlineLevel="2"/>
    <row r="5045" outlineLevel="2"/>
    <row r="5046" outlineLevel="2"/>
    <row r="5047" outlineLevel="2"/>
    <row r="5048" outlineLevel="2"/>
    <row r="5049" outlineLevel="2"/>
    <row r="5050" outlineLevel="2"/>
    <row r="5051" outlineLevel="2"/>
    <row r="5052" outlineLevel="2"/>
    <row r="5053" outlineLevel="2"/>
    <row r="5054" outlineLevel="2"/>
    <row r="5055" outlineLevel="2"/>
    <row r="5056" outlineLevel="1"/>
    <row r="5057" outlineLevel="2"/>
    <row r="5058" outlineLevel="2"/>
    <row r="5059" outlineLevel="2"/>
    <row r="5060" outlineLevel="2"/>
    <row r="5061" outlineLevel="2"/>
    <row r="5062" outlineLevel="2"/>
    <row r="5063" outlineLevel="2"/>
    <row r="5064" outlineLevel="2"/>
    <row r="5065" outlineLevel="2"/>
    <row r="5066" outlineLevel="2"/>
    <row r="5067" outlineLevel="2"/>
    <row r="5068" outlineLevel="2"/>
    <row r="5069" outlineLevel="2"/>
    <row r="5070" outlineLevel="2"/>
    <row r="5071" outlineLevel="2"/>
    <row r="5072" outlineLevel="2"/>
    <row r="5073" outlineLevel="2"/>
    <row r="5074" outlineLevel="2"/>
    <row r="5075" outlineLevel="2"/>
    <row r="5076" outlineLevel="2"/>
    <row r="5077" outlineLevel="2"/>
    <row r="5078" outlineLevel="2"/>
    <row r="5079" outlineLevel="2"/>
    <row r="5080" outlineLevel="2"/>
    <row r="5081" outlineLevel="2"/>
    <row r="5082" outlineLevel="2"/>
    <row r="5083" outlineLevel="2"/>
    <row r="5084" outlineLevel="2"/>
    <row r="5085" outlineLevel="2"/>
    <row r="5086" outlineLevel="2"/>
    <row r="5087" outlineLevel="2"/>
    <row r="5088" outlineLevel="2"/>
    <row r="5089" outlineLevel="2"/>
    <row r="5090" outlineLevel="2"/>
    <row r="5091" outlineLevel="2"/>
    <row r="5092" outlineLevel="2"/>
    <row r="5093" outlineLevel="2"/>
    <row r="5094" outlineLevel="2"/>
    <row r="5095" outlineLevel="2"/>
    <row r="5096" outlineLevel="2"/>
    <row r="5097" outlineLevel="2"/>
    <row r="5098" outlineLevel="2"/>
    <row r="5099" outlineLevel="2"/>
    <row r="5100" outlineLevel="2"/>
    <row r="5101" outlineLevel="2"/>
    <row r="5102" outlineLevel="2"/>
    <row r="5103" outlineLevel="2"/>
    <row r="5104" outlineLevel="2"/>
    <row r="5105" outlineLevel="2"/>
    <row r="5106" outlineLevel="2"/>
    <row r="5107" outlineLevel="2"/>
    <row r="5108" outlineLevel="2"/>
    <row r="5109" outlineLevel="2"/>
    <row r="5110" outlineLevel="2"/>
    <row r="5111" outlineLevel="2"/>
    <row r="5112" outlineLevel="2"/>
    <row r="5113" outlineLevel="2"/>
    <row r="5114" outlineLevel="2"/>
    <row r="5115" outlineLevel="2"/>
    <row r="5116" outlineLevel="2"/>
    <row r="5117" outlineLevel="2"/>
    <row r="5118" outlineLevel="2"/>
    <row r="5119" outlineLevel="2"/>
    <row r="5120" outlineLevel="2"/>
    <row r="5121" outlineLevel="2"/>
    <row r="5122" outlineLevel="2"/>
    <row r="5123" outlineLevel="2"/>
    <row r="5124" outlineLevel="2"/>
    <row r="5125" outlineLevel="2"/>
    <row r="5126" outlineLevel="2"/>
    <row r="5127" outlineLevel="2"/>
    <row r="5128" outlineLevel="2"/>
    <row r="5129" outlineLevel="2"/>
    <row r="5130" outlineLevel="2"/>
    <row r="5131" outlineLevel="2"/>
    <row r="5132" outlineLevel="2"/>
    <row r="5133" outlineLevel="2"/>
    <row r="5134" outlineLevel="2"/>
    <row r="5135" outlineLevel="2"/>
    <row r="5136" outlineLevel="2"/>
    <row r="5137" outlineLevel="2"/>
    <row r="5138" outlineLevel="2"/>
    <row r="5139" outlineLevel="2"/>
    <row r="5140" outlineLevel="2"/>
    <row r="5141" outlineLevel="2"/>
    <row r="5142" outlineLevel="2"/>
    <row r="5143" outlineLevel="2"/>
    <row r="5144" outlineLevel="2"/>
    <row r="5145" outlineLevel="2"/>
    <row r="5146" outlineLevel="2"/>
    <row r="5147" outlineLevel="2"/>
    <row r="5148" outlineLevel="2"/>
    <row r="5149" outlineLevel="2"/>
    <row r="5150" outlineLevel="2"/>
    <row r="5151" outlineLevel="2"/>
    <row r="5152" outlineLevel="2"/>
    <row r="5153" outlineLevel="2"/>
    <row r="5154" outlineLevel="2"/>
    <row r="5155" outlineLevel="2"/>
    <row r="5156" outlineLevel="2"/>
    <row r="5157" outlineLevel="2"/>
    <row r="5158" outlineLevel="2"/>
    <row r="5159" outlineLevel="2"/>
    <row r="5160" outlineLevel="2"/>
    <row r="5161" outlineLevel="2"/>
    <row r="5162" outlineLevel="2"/>
    <row r="5163" outlineLevel="2"/>
    <row r="5164" outlineLevel="2"/>
    <row r="5165" outlineLevel="2"/>
    <row r="5166" outlineLevel="2"/>
    <row r="5167" outlineLevel="2"/>
    <row r="5168" outlineLevel="2"/>
    <row r="5169" outlineLevel="2"/>
    <row r="5170" outlineLevel="2"/>
    <row r="5171" outlineLevel="2"/>
    <row r="5172" outlineLevel="2"/>
    <row r="5173" outlineLevel="2"/>
    <row r="5174" outlineLevel="2"/>
    <row r="5175" outlineLevel="2"/>
    <row r="5176" outlineLevel="2"/>
    <row r="5177" outlineLevel="2"/>
    <row r="5178" outlineLevel="2"/>
    <row r="5179" outlineLevel="2"/>
    <row r="5180" outlineLevel="2"/>
    <row r="5181" outlineLevel="2"/>
    <row r="5182" outlineLevel="2"/>
    <row r="5183" outlineLevel="2"/>
    <row r="5184" outlineLevel="2"/>
    <row r="5185" outlineLevel="2"/>
    <row r="5186" outlineLevel="2"/>
    <row r="5187" outlineLevel="2"/>
    <row r="5188" outlineLevel="2"/>
    <row r="5189" outlineLevel="2"/>
    <row r="5190" outlineLevel="2"/>
    <row r="5191" outlineLevel="2"/>
    <row r="5192" outlineLevel="2"/>
    <row r="5193" outlineLevel="2"/>
    <row r="5194" outlineLevel="2"/>
    <row r="5195" outlineLevel="2"/>
    <row r="5196" outlineLevel="2"/>
    <row r="5197" outlineLevel="2"/>
    <row r="5198" outlineLevel="2"/>
    <row r="5199" outlineLevel="2"/>
    <row r="5200" outlineLevel="2"/>
    <row r="5201" outlineLevel="2"/>
    <row r="5202" outlineLevel="2"/>
    <row r="5203" outlineLevel="2"/>
    <row r="5204" outlineLevel="2"/>
    <row r="5205" outlineLevel="2"/>
    <row r="5206" outlineLevel="2"/>
    <row r="5207" outlineLevel="2"/>
    <row r="5208" outlineLevel="2"/>
    <row r="5209" outlineLevel="2"/>
    <row r="5210" outlineLevel="2"/>
    <row r="5211" outlineLevel="2"/>
    <row r="5212" outlineLevel="2"/>
    <row r="5213" outlineLevel="2"/>
    <row r="5214" outlineLevel="2"/>
    <row r="5215" outlineLevel="2"/>
    <row r="5216" outlineLevel="2"/>
    <row r="5217" outlineLevel="2"/>
    <row r="5218" outlineLevel="2"/>
    <row r="5219" outlineLevel="2"/>
    <row r="5220" outlineLevel="2"/>
    <row r="5221" outlineLevel="2"/>
    <row r="5222" outlineLevel="2"/>
    <row r="5223" outlineLevel="2"/>
    <row r="5224" outlineLevel="2"/>
    <row r="5225" outlineLevel="2"/>
    <row r="5226" outlineLevel="2"/>
    <row r="5227" outlineLevel="2"/>
    <row r="5228" outlineLevel="2"/>
    <row r="5229" outlineLevel="2"/>
    <row r="5230" outlineLevel="2"/>
    <row r="5231" outlineLevel="2"/>
    <row r="5232" outlineLevel="2"/>
    <row r="5233" outlineLevel="2"/>
    <row r="5234" outlineLevel="2"/>
    <row r="5235" outlineLevel="2"/>
    <row r="5236" outlineLevel="2"/>
    <row r="5237" outlineLevel="2"/>
    <row r="5238" outlineLevel="2"/>
    <row r="5239" outlineLevel="2"/>
    <row r="5240" outlineLevel="2"/>
    <row r="5241" outlineLevel="2"/>
    <row r="5242" outlineLevel="2"/>
    <row r="5243" outlineLevel="2"/>
    <row r="5244" outlineLevel="2"/>
    <row r="5245" outlineLevel="2"/>
    <row r="5246" outlineLevel="2"/>
    <row r="5247" outlineLevel="2"/>
    <row r="5248" outlineLevel="2"/>
    <row r="5249" outlineLevel="2"/>
    <row r="5250" outlineLevel="2"/>
    <row r="5251" outlineLevel="2"/>
    <row r="5252" outlineLevel="2"/>
    <row r="5253" outlineLevel="2"/>
    <row r="5254" outlineLevel="2"/>
    <row r="5255" outlineLevel="2"/>
    <row r="5256" outlineLevel="2"/>
    <row r="5257" outlineLevel="2"/>
    <row r="5258" outlineLevel="2"/>
    <row r="5259" outlineLevel="2"/>
    <row r="5260" outlineLevel="2"/>
    <row r="5261" outlineLevel="2"/>
    <row r="5262" outlineLevel="2"/>
    <row r="5263" outlineLevel="2"/>
    <row r="5264" outlineLevel="2"/>
    <row r="5265" outlineLevel="2"/>
    <row r="5266" outlineLevel="2"/>
    <row r="5267" outlineLevel="2"/>
    <row r="5268" outlineLevel="2"/>
    <row r="5269" outlineLevel="2"/>
    <row r="5270" outlineLevel="2"/>
    <row r="5271" outlineLevel="2"/>
    <row r="5272" outlineLevel="2"/>
    <row r="5273" outlineLevel="2"/>
    <row r="5274" outlineLevel="2"/>
    <row r="5275" outlineLevel="2"/>
    <row r="5276" outlineLevel="2"/>
    <row r="5277" outlineLevel="2"/>
    <row r="5278" outlineLevel="2"/>
    <row r="5279" outlineLevel="2"/>
    <row r="5280" outlineLevel="2"/>
    <row r="5281" outlineLevel="2"/>
    <row r="5282" outlineLevel="2"/>
    <row r="5283" outlineLevel="2"/>
    <row r="5284" outlineLevel="2"/>
    <row r="5285" outlineLevel="2"/>
    <row r="5286" outlineLevel="2"/>
    <row r="5287" outlineLevel="2"/>
    <row r="5288" outlineLevel="2"/>
    <row r="5289" outlineLevel="2"/>
    <row r="5290" outlineLevel="2"/>
    <row r="5291" outlineLevel="2"/>
    <row r="5292" outlineLevel="2"/>
    <row r="5293" outlineLevel="2"/>
    <row r="5294" outlineLevel="2"/>
    <row r="5295" outlineLevel="2"/>
    <row r="5296" outlineLevel="2"/>
    <row r="5297" outlineLevel="2"/>
    <row r="5298" outlineLevel="2"/>
    <row r="5299" outlineLevel="2"/>
    <row r="5300" outlineLevel="2"/>
    <row r="5301" outlineLevel="2"/>
    <row r="5302" outlineLevel="2"/>
    <row r="5303" outlineLevel="2"/>
    <row r="5304" outlineLevel="2"/>
    <row r="5305" outlineLevel="2"/>
    <row r="5306" outlineLevel="2"/>
    <row r="5307" outlineLevel="2"/>
    <row r="5308" outlineLevel="2"/>
    <row r="5309" outlineLevel="2"/>
    <row r="5310" outlineLevel="2"/>
    <row r="5311" outlineLevel="2"/>
    <row r="5312" outlineLevel="2"/>
    <row r="5313" outlineLevel="2"/>
    <row r="5314" outlineLevel="2"/>
    <row r="5315" outlineLevel="2"/>
    <row r="5316" outlineLevel="2"/>
    <row r="5317" outlineLevel="2"/>
    <row r="5318" outlineLevel="2"/>
    <row r="5319" outlineLevel="2"/>
    <row r="5320" outlineLevel="2"/>
    <row r="5321" outlineLevel="2"/>
    <row r="5322" outlineLevel="2"/>
    <row r="5323" outlineLevel="2"/>
    <row r="5324" outlineLevel="2"/>
    <row r="5325" outlineLevel="2"/>
    <row r="5326" outlineLevel="2"/>
    <row r="5327" outlineLevel="2"/>
    <row r="5328" outlineLevel="2"/>
    <row r="5329" outlineLevel="2"/>
    <row r="5330" outlineLevel="2"/>
    <row r="5331" outlineLevel="2"/>
    <row r="5332" outlineLevel="2"/>
    <row r="5333" outlineLevel="2"/>
    <row r="5334" outlineLevel="2"/>
    <row r="5335" outlineLevel="2"/>
    <row r="5336" outlineLevel="2"/>
    <row r="5337" outlineLevel="2"/>
    <row r="5338" outlineLevel="2"/>
    <row r="5339" outlineLevel="2"/>
    <row r="5340" outlineLevel="2"/>
    <row r="5341" outlineLevel="2"/>
    <row r="5342" outlineLevel="2"/>
    <row r="5343" outlineLevel="2"/>
    <row r="5344" outlineLevel="2"/>
    <row r="5345" outlineLevel="2"/>
    <row r="5346" outlineLevel="2"/>
    <row r="5347" outlineLevel="2"/>
    <row r="5348" outlineLevel="2"/>
    <row r="5349" outlineLevel="2"/>
    <row r="5350" outlineLevel="2"/>
    <row r="5351" outlineLevel="2"/>
    <row r="5352" outlineLevel="2"/>
    <row r="5353" outlineLevel="2"/>
    <row r="5354" outlineLevel="2"/>
    <row r="5355" outlineLevel="2"/>
    <row r="5356" outlineLevel="2"/>
    <row r="5357" outlineLevel="2"/>
    <row r="5358" outlineLevel="2"/>
    <row r="5359" outlineLevel="2"/>
    <row r="5360" outlineLevel="2"/>
    <row r="5361" outlineLevel="2"/>
    <row r="5362" outlineLevel="2"/>
    <row r="5363" outlineLevel="2"/>
    <row r="5364" outlineLevel="2"/>
    <row r="5365" outlineLevel="2"/>
    <row r="5366" outlineLevel="2"/>
    <row r="5367" outlineLevel="2"/>
    <row r="5368" outlineLevel="2"/>
    <row r="5369" outlineLevel="2"/>
    <row r="5370" outlineLevel="2"/>
    <row r="5371" outlineLevel="2"/>
    <row r="5372" outlineLevel="2"/>
    <row r="5373" outlineLevel="2"/>
    <row r="5374" outlineLevel="2"/>
    <row r="5375" outlineLevel="2"/>
    <row r="5376" outlineLevel="2"/>
    <row r="5377" outlineLevel="2"/>
    <row r="5378" outlineLevel="2"/>
    <row r="5379" outlineLevel="2"/>
    <row r="5380" outlineLevel="2"/>
    <row r="5381" outlineLevel="2"/>
    <row r="5382" outlineLevel="2"/>
    <row r="5383" outlineLevel="2"/>
    <row r="5384" outlineLevel="2"/>
    <row r="5385" outlineLevel="2"/>
    <row r="5386" outlineLevel="2"/>
    <row r="5387" outlineLevel="2"/>
    <row r="5388" outlineLevel="2"/>
    <row r="5389" outlineLevel="2"/>
    <row r="5390" outlineLevel="2"/>
    <row r="5391" outlineLevel="2"/>
    <row r="5392" outlineLevel="2"/>
    <row r="5393" outlineLevel="2"/>
    <row r="5394" outlineLevel="2"/>
    <row r="5395" outlineLevel="2"/>
    <row r="5396" outlineLevel="2"/>
    <row r="5397" outlineLevel="2"/>
    <row r="5398" outlineLevel="2"/>
    <row r="5399" outlineLevel="2"/>
    <row r="5400" outlineLevel="2"/>
    <row r="5401" outlineLevel="2"/>
    <row r="5402" outlineLevel="2"/>
    <row r="5403" outlineLevel="2"/>
    <row r="5404" outlineLevel="2"/>
    <row r="5405" outlineLevel="2"/>
    <row r="5406" outlineLevel="2"/>
    <row r="5407" outlineLevel="2"/>
    <row r="5408" outlineLevel="2"/>
    <row r="5409" outlineLevel="2"/>
    <row r="5410" outlineLevel="2"/>
    <row r="5411" outlineLevel="2"/>
    <row r="5412" outlineLevel="2"/>
    <row r="5413" outlineLevel="2"/>
    <row r="5414" outlineLevel="2"/>
    <row r="5415" outlineLevel="2"/>
    <row r="5416" outlineLevel="2"/>
    <row r="5417" outlineLevel="2"/>
    <row r="5418" outlineLevel="2"/>
    <row r="5419" outlineLevel="2"/>
    <row r="5420" outlineLevel="2"/>
    <row r="5421" outlineLevel="2"/>
    <row r="5422" outlineLevel="2"/>
    <row r="5423" outlineLevel="2"/>
    <row r="5424" outlineLevel="2"/>
    <row r="5425" outlineLevel="2"/>
    <row r="5426" outlineLevel="2"/>
    <row r="5427" outlineLevel="2"/>
    <row r="5428" outlineLevel="2"/>
    <row r="5429" outlineLevel="2"/>
    <row r="5430" outlineLevel="2"/>
    <row r="5431" outlineLevel="2"/>
    <row r="5432" outlineLevel="2"/>
    <row r="5433" outlineLevel="2"/>
    <row r="5434" outlineLevel="2"/>
    <row r="5435" outlineLevel="2"/>
    <row r="5436" outlineLevel="2"/>
    <row r="5437" outlineLevel="2"/>
    <row r="5438" outlineLevel="2"/>
    <row r="5439" outlineLevel="2"/>
    <row r="5440" outlineLevel="2"/>
    <row r="5441" outlineLevel="2"/>
    <row r="5442" outlineLevel="2"/>
    <row r="5443" outlineLevel="2"/>
    <row r="5444" outlineLevel="2"/>
    <row r="5445" outlineLevel="2"/>
    <row r="5446" outlineLevel="2"/>
    <row r="5447" outlineLevel="2"/>
    <row r="5448" outlineLevel="2"/>
    <row r="5449" outlineLevel="2"/>
    <row r="5450" outlineLevel="2"/>
    <row r="5451" outlineLevel="2"/>
    <row r="5452" outlineLevel="2"/>
    <row r="5453" outlineLevel="2"/>
    <row r="5454" outlineLevel="2"/>
    <row r="5455" outlineLevel="2"/>
    <row r="5456" outlineLevel="2"/>
    <row r="5457" outlineLevel="2"/>
    <row r="5458" outlineLevel="2"/>
    <row r="5459" outlineLevel="2"/>
    <row r="5460" outlineLevel="2"/>
    <row r="5461" outlineLevel="2"/>
    <row r="5462" outlineLevel="2"/>
    <row r="5463" outlineLevel="2"/>
    <row r="5464" outlineLevel="2"/>
    <row r="5465" outlineLevel="2"/>
    <row r="5466" outlineLevel="2"/>
    <row r="5467" outlineLevel="2"/>
    <row r="5468" outlineLevel="2"/>
    <row r="5469" outlineLevel="2"/>
    <row r="5470" outlineLevel="2"/>
    <row r="5471" outlineLevel="2"/>
    <row r="5472" outlineLevel="2"/>
    <row r="5473" outlineLevel="2"/>
    <row r="5474" outlineLevel="2"/>
    <row r="5475" outlineLevel="2"/>
    <row r="5476" outlineLevel="2"/>
    <row r="5477" outlineLevel="2"/>
    <row r="5478" outlineLevel="2"/>
    <row r="5479" outlineLevel="2"/>
    <row r="5480" outlineLevel="2"/>
    <row r="5481" outlineLevel="2"/>
    <row r="5482" outlineLevel="2"/>
    <row r="5483" outlineLevel="2"/>
    <row r="5484" outlineLevel="2"/>
    <row r="5485" outlineLevel="2"/>
    <row r="5486" outlineLevel="2"/>
    <row r="5487" outlineLevel="2"/>
    <row r="5488" outlineLevel="2"/>
    <row r="5489" outlineLevel="2"/>
    <row r="5490" outlineLevel="2"/>
    <row r="5491" outlineLevel="2"/>
    <row r="5492" outlineLevel="2"/>
    <row r="5493" outlineLevel="2"/>
    <row r="5494" outlineLevel="2"/>
    <row r="5495" outlineLevel="2"/>
    <row r="5496" outlineLevel="2"/>
    <row r="5497" outlineLevel="2"/>
    <row r="5498" outlineLevel="2"/>
    <row r="5499" outlineLevel="2"/>
    <row r="5500" outlineLevel="2"/>
    <row r="5501" outlineLevel="2"/>
    <row r="5502" outlineLevel="2"/>
    <row r="5503" outlineLevel="2"/>
    <row r="5504" outlineLevel="2"/>
    <row r="5505" outlineLevel="2"/>
    <row r="5506" outlineLevel="2"/>
    <row r="5507" outlineLevel="2"/>
    <row r="5508" outlineLevel="2"/>
    <row r="5509" outlineLevel="2"/>
    <row r="5510" outlineLevel="2"/>
    <row r="5511" outlineLevel="2"/>
    <row r="5512" outlineLevel="2"/>
    <row r="5513" outlineLevel="2"/>
    <row r="5514" outlineLevel="2"/>
    <row r="5515" outlineLevel="2"/>
    <row r="5516" outlineLevel="2"/>
    <row r="5517" outlineLevel="2"/>
    <row r="5518" outlineLevel="2"/>
    <row r="5519" outlineLevel="2"/>
    <row r="5520" outlineLevel="2"/>
    <row r="5521" outlineLevel="2"/>
    <row r="5522" outlineLevel="2"/>
    <row r="5523" outlineLevel="2"/>
    <row r="5524" outlineLevel="2"/>
    <row r="5525" outlineLevel="2"/>
    <row r="5526" outlineLevel="2"/>
    <row r="5527" outlineLevel="2"/>
    <row r="5528" outlineLevel="2"/>
    <row r="5529" outlineLevel="2"/>
    <row r="5530" outlineLevel="2"/>
    <row r="5531" outlineLevel="2"/>
    <row r="5532" outlineLevel="2"/>
    <row r="5533" outlineLevel="2"/>
    <row r="5534" outlineLevel="2"/>
    <row r="5535" outlineLevel="2"/>
    <row r="5536" outlineLevel="2"/>
    <row r="5537" outlineLevel="2"/>
    <row r="5538" outlineLevel="2"/>
    <row r="5539" outlineLevel="2"/>
    <row r="5540" outlineLevel="2"/>
    <row r="5541" outlineLevel="2"/>
    <row r="5542" outlineLevel="2"/>
    <row r="5543" outlineLevel="2"/>
    <row r="5544" outlineLevel="2"/>
    <row r="5545" outlineLevel="2"/>
    <row r="5546" outlineLevel="2"/>
    <row r="5547" outlineLevel="2"/>
    <row r="5548" outlineLevel="2"/>
    <row r="5549" outlineLevel="2"/>
    <row r="5550" outlineLevel="2"/>
    <row r="5551" outlineLevel="2"/>
    <row r="5552" outlineLevel="2"/>
    <row r="5553" outlineLevel="2"/>
    <row r="5554" outlineLevel="2"/>
    <row r="5555" outlineLevel="2"/>
    <row r="5556" outlineLevel="2"/>
    <row r="5557" outlineLevel="2"/>
    <row r="5558" outlineLevel="2"/>
    <row r="5559" outlineLevel="2"/>
    <row r="5560" outlineLevel="2"/>
    <row r="5561" outlineLevel="2"/>
    <row r="5562" outlineLevel="2"/>
    <row r="5563" outlineLevel="2"/>
    <row r="5564" outlineLevel="2"/>
    <row r="5565" outlineLevel="2"/>
    <row r="5566" outlineLevel="2"/>
    <row r="5567" outlineLevel="2"/>
    <row r="5568" outlineLevel="2"/>
    <row r="5569" outlineLevel="2"/>
    <row r="5570" outlineLevel="2"/>
    <row r="5571" outlineLevel="2"/>
    <row r="5572" outlineLevel="2"/>
    <row r="5573" outlineLevel="2"/>
    <row r="5574" outlineLevel="2"/>
    <row r="5575" outlineLevel="2"/>
    <row r="5576" outlineLevel="2"/>
    <row r="5577" outlineLevel="2"/>
    <row r="5578" outlineLevel="2"/>
    <row r="5579" outlineLevel="2"/>
    <row r="5580" outlineLevel="2"/>
    <row r="5581" outlineLevel="2"/>
    <row r="5582" outlineLevel="2"/>
    <row r="5583" outlineLevel="2"/>
    <row r="5584" outlineLevel="2"/>
    <row r="5585" outlineLevel="2"/>
    <row r="5586" outlineLevel="2"/>
    <row r="5587" outlineLevel="2"/>
    <row r="5588" outlineLevel="2"/>
    <row r="5589" outlineLevel="2"/>
    <row r="5590" outlineLevel="2"/>
    <row r="5591" outlineLevel="2"/>
    <row r="5592" outlineLevel="2"/>
    <row r="5593" outlineLevel="2"/>
    <row r="5594" outlineLevel="2"/>
    <row r="5595" outlineLevel="2"/>
    <row r="5596" outlineLevel="2"/>
    <row r="5597" outlineLevel="2"/>
    <row r="5598" outlineLevel="2"/>
    <row r="5599" outlineLevel="2"/>
    <row r="5600" outlineLevel="2"/>
    <row r="5601" outlineLevel="2"/>
    <row r="5602" outlineLevel="2"/>
    <row r="5603" outlineLevel="2"/>
    <row r="5604" outlineLevel="2"/>
    <row r="5605" outlineLevel="2"/>
    <row r="5606" outlineLevel="2"/>
    <row r="5607" outlineLevel="2"/>
    <row r="5608" outlineLevel="2"/>
    <row r="5609" outlineLevel="2"/>
    <row r="5610" outlineLevel="2"/>
    <row r="5611" outlineLevel="2"/>
    <row r="5612" outlineLevel="2"/>
    <row r="5613" outlineLevel="2"/>
    <row r="5614" outlineLevel="2"/>
    <row r="5615" outlineLevel="2"/>
    <row r="5616" outlineLevel="2"/>
    <row r="5617" outlineLevel="2"/>
    <row r="5618" outlineLevel="2"/>
    <row r="5619" outlineLevel="2"/>
    <row r="5620" outlineLevel="2"/>
    <row r="5621" outlineLevel="2"/>
    <row r="5622" outlineLevel="2"/>
    <row r="5623" outlineLevel="2"/>
    <row r="5624" outlineLevel="2"/>
    <row r="5625" outlineLevel="2"/>
    <row r="5626" outlineLevel="2"/>
    <row r="5627" outlineLevel="2"/>
    <row r="5628" outlineLevel="2"/>
    <row r="5629" outlineLevel="2"/>
    <row r="5630" outlineLevel="2"/>
    <row r="5631" outlineLevel="2"/>
    <row r="5632" outlineLevel="2"/>
    <row r="5633" outlineLevel="2"/>
    <row r="5634" outlineLevel="2"/>
    <row r="5635" outlineLevel="2"/>
    <row r="5636" outlineLevel="2"/>
    <row r="5637" outlineLevel="2"/>
    <row r="5638" outlineLevel="2"/>
    <row r="5639" outlineLevel="2"/>
    <row r="5640" outlineLevel="2"/>
    <row r="5641" outlineLevel="2"/>
    <row r="5642" outlineLevel="2"/>
    <row r="5643" outlineLevel="2"/>
    <row r="5644" outlineLevel="2"/>
    <row r="5645" outlineLevel="2"/>
    <row r="5646" outlineLevel="2"/>
    <row r="5647" outlineLevel="2"/>
    <row r="5648" outlineLevel="2"/>
    <row r="5649" outlineLevel="2"/>
    <row r="5650" outlineLevel="2"/>
    <row r="5651" outlineLevel="2"/>
    <row r="5652" outlineLevel="2"/>
    <row r="5653" outlineLevel="2"/>
    <row r="5654" outlineLevel="2"/>
    <row r="5655" outlineLevel="2"/>
    <row r="5656" outlineLevel="2"/>
    <row r="5657" outlineLevel="2"/>
    <row r="5658" outlineLevel="2"/>
    <row r="5659" outlineLevel="2"/>
    <row r="5660" outlineLevel="2"/>
    <row r="5661" outlineLevel="2"/>
    <row r="5662" outlineLevel="2"/>
    <row r="5663" outlineLevel="2"/>
    <row r="5664" outlineLevel="2"/>
    <row r="5665" outlineLevel="2"/>
    <row r="5666" outlineLevel="2"/>
    <row r="5667" outlineLevel="2"/>
    <row r="5668" outlineLevel="2"/>
    <row r="5669" outlineLevel="2"/>
    <row r="5670" outlineLevel="2"/>
    <row r="5671" outlineLevel="2"/>
    <row r="5672" outlineLevel="2"/>
    <row r="5673" outlineLevel="2"/>
    <row r="5674" outlineLevel="2"/>
    <row r="5675" outlineLevel="2"/>
    <row r="5676" outlineLevel="2"/>
    <row r="5677" outlineLevel="2"/>
    <row r="5678" outlineLevel="2"/>
    <row r="5679" outlineLevel="2"/>
    <row r="5680" outlineLevel="2"/>
    <row r="5681" outlineLevel="2"/>
    <row r="5682" outlineLevel="2"/>
    <row r="5683" outlineLevel="2"/>
    <row r="5684" outlineLevel="2"/>
    <row r="5685" outlineLevel="2"/>
    <row r="5686" outlineLevel="2"/>
    <row r="5687" outlineLevel="2"/>
    <row r="5688" outlineLevel="2"/>
    <row r="5689" outlineLevel="2"/>
    <row r="5690" outlineLevel="2"/>
    <row r="5691" outlineLevel="2"/>
    <row r="5692" outlineLevel="2"/>
    <row r="5693" outlineLevel="2"/>
    <row r="5694" outlineLevel="2"/>
    <row r="5695" outlineLevel="2"/>
    <row r="5696" outlineLevel="2"/>
    <row r="5697" outlineLevel="2"/>
    <row r="5698" outlineLevel="2"/>
    <row r="5699" outlineLevel="2"/>
    <row r="5700" outlineLevel="1"/>
    <row r="5701" outlineLevel="2"/>
    <row r="5702" outlineLevel="2"/>
    <row r="5703" outlineLevel="2"/>
    <row r="5704" outlineLevel="2"/>
    <row r="5705" outlineLevel="2"/>
    <row r="5706" outlineLevel="2"/>
    <row r="5707" outlineLevel="2"/>
    <row r="5708" outlineLevel="2"/>
    <row r="5709" outlineLevel="2"/>
    <row r="5710" outlineLevel="2"/>
    <row r="5711" outlineLevel="2"/>
    <row r="5712" outlineLevel="2"/>
    <row r="5713" outlineLevel="2"/>
    <row r="5714" outlineLevel="2"/>
    <row r="5715" outlineLevel="2"/>
    <row r="5716" outlineLevel="2"/>
    <row r="5717" outlineLevel="2"/>
    <row r="5718" outlineLevel="2"/>
    <row r="5719" outlineLevel="2"/>
    <row r="5720" outlineLevel="2"/>
    <row r="5721" outlineLevel="2"/>
    <row r="5722" outlineLevel="2"/>
    <row r="5723" outlineLevel="2"/>
    <row r="5724" outlineLevel="2"/>
    <row r="5725" outlineLevel="2"/>
    <row r="5726" outlineLevel="2"/>
    <row r="5727" outlineLevel="2"/>
    <row r="5728" outlineLevel="2"/>
    <row r="5729" outlineLevel="2"/>
    <row r="5730" outlineLevel="2"/>
    <row r="5731" outlineLevel="2"/>
    <row r="5732" outlineLevel="2"/>
    <row r="5733" outlineLevel="2"/>
    <row r="5734" outlineLevel="2"/>
    <row r="5735" outlineLevel="2"/>
    <row r="5736" outlineLevel="2"/>
    <row r="5737" outlineLevel="2"/>
    <row r="5738" outlineLevel="2"/>
    <row r="5739" outlineLevel="2"/>
    <row r="5740" outlineLevel="2"/>
    <row r="5741" outlineLevel="2"/>
    <row r="5742" outlineLevel="2"/>
    <row r="5743" outlineLevel="2"/>
    <row r="5744" outlineLevel="2"/>
    <row r="5745" outlineLevel="2"/>
    <row r="5746" outlineLevel="2"/>
    <row r="5747" outlineLevel="2"/>
    <row r="5748" outlineLevel="2"/>
    <row r="5749" outlineLevel="2"/>
    <row r="5750" outlineLevel="2"/>
    <row r="5751" outlineLevel="2"/>
    <row r="5752" outlineLevel="2"/>
    <row r="5753" outlineLevel="2"/>
    <row r="5754" outlineLevel="2"/>
    <row r="5755" outlineLevel="2"/>
    <row r="5756" outlineLevel="2"/>
    <row r="5757" outlineLevel="2"/>
    <row r="5758" outlineLevel="2"/>
    <row r="5759" outlineLevel="2"/>
    <row r="5760" outlineLevel="2"/>
    <row r="5761" outlineLevel="2"/>
    <row r="5762" outlineLevel="2"/>
    <row r="5763" outlineLevel="2"/>
    <row r="5764" outlineLevel="2"/>
    <row r="5765" outlineLevel="2"/>
    <row r="5766" outlineLevel="2"/>
    <row r="5767" outlineLevel="2"/>
    <row r="5768" outlineLevel="2"/>
    <row r="5769" outlineLevel="2"/>
    <row r="5770" outlineLevel="2"/>
    <row r="5771" outlineLevel="2"/>
    <row r="5772" outlineLevel="2"/>
    <row r="5773" outlineLevel="2"/>
    <row r="5774" outlineLevel="2"/>
    <row r="5775" outlineLevel="2"/>
    <row r="5776" outlineLevel="2"/>
    <row r="5777" outlineLevel="2"/>
    <row r="5778" outlineLevel="2"/>
    <row r="5779" outlineLevel="2"/>
    <row r="5780" outlineLevel="2"/>
    <row r="5781" outlineLevel="2"/>
    <row r="5782" outlineLevel="2"/>
    <row r="5783" outlineLevel="2"/>
    <row r="5784" outlineLevel="2"/>
    <row r="5785" outlineLevel="2"/>
    <row r="5786" outlineLevel="2"/>
    <row r="5787" outlineLevel="2"/>
    <row r="5788" outlineLevel="2"/>
    <row r="5789" outlineLevel="2"/>
    <row r="5790" outlineLevel="2"/>
    <row r="5791" outlineLevel="2"/>
    <row r="5792" outlineLevel="2"/>
    <row r="5793" outlineLevel="2"/>
    <row r="5794" outlineLevel="2"/>
    <row r="5795" outlineLevel="2"/>
    <row r="5796" outlineLevel="2"/>
    <row r="5797" outlineLevel="2"/>
    <row r="5798" outlineLevel="2"/>
    <row r="5799" outlineLevel="2"/>
    <row r="5800" outlineLevel="2"/>
    <row r="5801" outlineLevel="2"/>
    <row r="5802" outlineLevel="2"/>
    <row r="5803" outlineLevel="2"/>
    <row r="5804" outlineLevel="2"/>
    <row r="5805" outlineLevel="2"/>
    <row r="5806" outlineLevel="2"/>
    <row r="5807" outlineLevel="2"/>
    <row r="5808" outlineLevel="2"/>
    <row r="5809" outlineLevel="2"/>
    <row r="5810" outlineLevel="2"/>
    <row r="5811" outlineLevel="2"/>
    <row r="5812" outlineLevel="2"/>
    <row r="5813" outlineLevel="2"/>
    <row r="5814" outlineLevel="2"/>
    <row r="5815" outlineLevel="2"/>
    <row r="5816" outlineLevel="2"/>
    <row r="5817" outlineLevel="2"/>
    <row r="5818" outlineLevel="2"/>
    <row r="5819" outlineLevel="2"/>
    <row r="5820" outlineLevel="2"/>
    <row r="5821" outlineLevel="2"/>
    <row r="5822" outlineLevel="2"/>
    <row r="5823" outlineLevel="2"/>
    <row r="5824" outlineLevel="2"/>
    <row r="5825" outlineLevel="2"/>
    <row r="5826" outlineLevel="2"/>
    <row r="5827" outlineLevel="2"/>
    <row r="5828" outlineLevel="2"/>
    <row r="5829" outlineLevel="2"/>
    <row r="5830" outlineLevel="2"/>
    <row r="5831" outlineLevel="2"/>
    <row r="5832" outlineLevel="2"/>
    <row r="5833" outlineLevel="2"/>
    <row r="5834" outlineLevel="2"/>
    <row r="5835" outlineLevel="2"/>
    <row r="5836" outlineLevel="2"/>
    <row r="5837" outlineLevel="2"/>
    <row r="5838" outlineLevel="2"/>
    <row r="5839" outlineLevel="2"/>
    <row r="5840" outlineLevel="2"/>
    <row r="5841" outlineLevel="2"/>
    <row r="5842" outlineLevel="2"/>
    <row r="5843" outlineLevel="2"/>
    <row r="5844" outlineLevel="2"/>
    <row r="5845" outlineLevel="2"/>
    <row r="5846" outlineLevel="2"/>
    <row r="5847" outlineLevel="2"/>
    <row r="5848" outlineLevel="2"/>
    <row r="5849" outlineLevel="2"/>
    <row r="5850" outlineLevel="2"/>
    <row r="5851" outlineLevel="2"/>
    <row r="5852" outlineLevel="2"/>
    <row r="5853" outlineLevel="2"/>
    <row r="5854" outlineLevel="2"/>
    <row r="5855" outlineLevel="2"/>
    <row r="5856" outlineLevel="2"/>
    <row r="5857" outlineLevel="2"/>
    <row r="5858" outlineLevel="2"/>
    <row r="5859" outlineLevel="2"/>
    <row r="5860" outlineLevel="2"/>
    <row r="5861" outlineLevel="2"/>
    <row r="5862" outlineLevel="2"/>
    <row r="5863" outlineLevel="2"/>
    <row r="5864" outlineLevel="2"/>
    <row r="5865" outlineLevel="2"/>
    <row r="5866" outlineLevel="2"/>
    <row r="5867" outlineLevel="2"/>
    <row r="5868" outlineLevel="2"/>
    <row r="5869" outlineLevel="2"/>
    <row r="5870" outlineLevel="2"/>
    <row r="5871" outlineLevel="2"/>
    <row r="5872" outlineLevel="2"/>
    <row r="5873" outlineLevel="2"/>
    <row r="5874" outlineLevel="2"/>
    <row r="5875" outlineLevel="2"/>
    <row r="5876" outlineLevel="2"/>
    <row r="5877" outlineLevel="2"/>
    <row r="5878" outlineLevel="2"/>
    <row r="5879" outlineLevel="2"/>
    <row r="5880" outlineLevel="2"/>
    <row r="5881" outlineLevel="2"/>
    <row r="5882" outlineLevel="2"/>
    <row r="5883" outlineLevel="2"/>
    <row r="5884" outlineLevel="2"/>
    <row r="5885" outlineLevel="2"/>
    <row r="5886" outlineLevel="2"/>
    <row r="5887" outlineLevel="2"/>
    <row r="5888" outlineLevel="2"/>
    <row r="5889" outlineLevel="2"/>
    <row r="5890" outlineLevel="2"/>
    <row r="5891" outlineLevel="2"/>
    <row r="5892" outlineLevel="2"/>
    <row r="5893" outlineLevel="2"/>
    <row r="5894" outlineLevel="2"/>
    <row r="5895" outlineLevel="2"/>
    <row r="5896" outlineLevel="2"/>
    <row r="5897" outlineLevel="2"/>
    <row r="5898" outlineLevel="2"/>
    <row r="5899" outlineLevel="2"/>
    <row r="5900" outlineLevel="2"/>
    <row r="5901" outlineLevel="2"/>
    <row r="5902" outlineLevel="2"/>
    <row r="5903" outlineLevel="2"/>
    <row r="5904" outlineLevel="2"/>
    <row r="5905" outlineLevel="2"/>
    <row r="5906" outlineLevel="2"/>
    <row r="5907" outlineLevel="2"/>
    <row r="5908" outlineLevel="2"/>
    <row r="5909" outlineLevel="2"/>
    <row r="5910" outlineLevel="2"/>
    <row r="5911" outlineLevel="2"/>
    <row r="5912" outlineLevel="2"/>
    <row r="5913" outlineLevel="2"/>
    <row r="5914" outlineLevel="2"/>
    <row r="5915" outlineLevel="2"/>
    <row r="5916" outlineLevel="2"/>
    <row r="5917" outlineLevel="2"/>
    <row r="5918" outlineLevel="2"/>
    <row r="5919" outlineLevel="2"/>
    <row r="5920" outlineLevel="2"/>
    <row r="5921" outlineLevel="2"/>
    <row r="5922" outlineLevel="2"/>
    <row r="5923" outlineLevel="2"/>
    <row r="5924" outlineLevel="2"/>
    <row r="5925" outlineLevel="2"/>
    <row r="5926" outlineLevel="2"/>
    <row r="5927" outlineLevel="2"/>
    <row r="5928" outlineLevel="2"/>
    <row r="5929" outlineLevel="2"/>
    <row r="5930" outlineLevel="2"/>
    <row r="5931" outlineLevel="2"/>
    <row r="5932" outlineLevel="2"/>
    <row r="5933" outlineLevel="2"/>
    <row r="5934" outlineLevel="2"/>
    <row r="5935" outlineLevel="2"/>
    <row r="5936" outlineLevel="2"/>
    <row r="5937" outlineLevel="2"/>
    <row r="5938" outlineLevel="2"/>
    <row r="5939" outlineLevel="2"/>
    <row r="5940" outlineLevel="2"/>
    <row r="5941" outlineLevel="2"/>
    <row r="5942" outlineLevel="2"/>
    <row r="5943" outlineLevel="2"/>
    <row r="5944" outlineLevel="2"/>
    <row r="5945" outlineLevel="2"/>
    <row r="5946" outlineLevel="2"/>
    <row r="5947" outlineLevel="2"/>
    <row r="5948" outlineLevel="2"/>
    <row r="5949" outlineLevel="2"/>
    <row r="5950" outlineLevel="2"/>
    <row r="5951" outlineLevel="2"/>
    <row r="5952" outlineLevel="2"/>
    <row r="5953" outlineLevel="2"/>
    <row r="5954" outlineLevel="2"/>
    <row r="5955" outlineLevel="2"/>
    <row r="5956" outlineLevel="2"/>
    <row r="5957" outlineLevel="2"/>
    <row r="5958" outlineLevel="2"/>
    <row r="5959" outlineLevel="2"/>
    <row r="5960" outlineLevel="2"/>
    <row r="5961" outlineLevel="2"/>
    <row r="5962" outlineLevel="2"/>
    <row r="5963" outlineLevel="2"/>
    <row r="5964" outlineLevel="2"/>
    <row r="5965" outlineLevel="2"/>
    <row r="5966" outlineLevel="2"/>
    <row r="5967" outlineLevel="2"/>
    <row r="5968" outlineLevel="2"/>
    <row r="5969" outlineLevel="2"/>
    <row r="5970" outlineLevel="2"/>
    <row r="5971" outlineLevel="2"/>
    <row r="5972" outlineLevel="2"/>
    <row r="5973" outlineLevel="2"/>
    <row r="5974" outlineLevel="2"/>
    <row r="5975" outlineLevel="2"/>
    <row r="5976" outlineLevel="2"/>
    <row r="5977" outlineLevel="2"/>
    <row r="5978" outlineLevel="2"/>
    <row r="5979" outlineLevel="2"/>
    <row r="5980" outlineLevel="2"/>
    <row r="5981" outlineLevel="2"/>
    <row r="5982" outlineLevel="2"/>
    <row r="5983" outlineLevel="2"/>
    <row r="5984" outlineLevel="2"/>
    <row r="5985" outlineLevel="2"/>
    <row r="5986" outlineLevel="2"/>
    <row r="5987" outlineLevel="2"/>
    <row r="5988" outlineLevel="2"/>
    <row r="5989" outlineLevel="2"/>
    <row r="5990" outlineLevel="2"/>
    <row r="5991" outlineLevel="2"/>
    <row r="5992" outlineLevel="2"/>
    <row r="5993" outlineLevel="2"/>
    <row r="5994" outlineLevel="2"/>
    <row r="5995" outlineLevel="2"/>
    <row r="5996" outlineLevel="2"/>
    <row r="5997" outlineLevel="2"/>
    <row r="5998" outlineLevel="2"/>
    <row r="5999" outlineLevel="2"/>
    <row r="6000" outlineLevel="2"/>
    <row r="6001" outlineLevel="2"/>
    <row r="6002" outlineLevel="2"/>
    <row r="6003" outlineLevel="2"/>
    <row r="6004" outlineLevel="2"/>
    <row r="6005" outlineLevel="2"/>
    <row r="6006" outlineLevel="2"/>
    <row r="6007" outlineLevel="2"/>
    <row r="6008" outlineLevel="2"/>
    <row r="6009" outlineLevel="2"/>
    <row r="6010" outlineLevel="2"/>
    <row r="6011" outlineLevel="2"/>
    <row r="6012" outlineLevel="2"/>
    <row r="6013" outlineLevel="2"/>
    <row r="6014" outlineLevel="2"/>
    <row r="6015" outlineLevel="2"/>
    <row r="6016" outlineLevel="2"/>
    <row r="6017" outlineLevel="2"/>
    <row r="6018" outlineLevel="2"/>
    <row r="6019" outlineLevel="2"/>
    <row r="6020" outlineLevel="2"/>
    <row r="6021" outlineLevel="2"/>
    <row r="6022" outlineLevel="2"/>
    <row r="6023" outlineLevel="2"/>
    <row r="6024" outlineLevel="2"/>
    <row r="6025" outlineLevel="2"/>
    <row r="6026" outlineLevel="2"/>
    <row r="6027" outlineLevel="2"/>
    <row r="6028" outlineLevel="2"/>
    <row r="6029" outlineLevel="2"/>
    <row r="6030" outlineLevel="2"/>
    <row r="6031" outlineLevel="2"/>
    <row r="6032" outlineLevel="2"/>
    <row r="6033" outlineLevel="2"/>
    <row r="6034" outlineLevel="2"/>
    <row r="6035" outlineLevel="2"/>
    <row r="6036" outlineLevel="2"/>
    <row r="6037" outlineLevel="2"/>
    <row r="6038" outlineLevel="2"/>
    <row r="6039" outlineLevel="2"/>
    <row r="6040" outlineLevel="2"/>
    <row r="6041" outlineLevel="2"/>
    <row r="6042" outlineLevel="2"/>
    <row r="6043" outlineLevel="2"/>
    <row r="6044" outlineLevel="2"/>
    <row r="6045" outlineLevel="2"/>
    <row r="6046" outlineLevel="2"/>
    <row r="6047" outlineLevel="2"/>
    <row r="6048" outlineLevel="2"/>
    <row r="6049" outlineLevel="2"/>
    <row r="6050" outlineLevel="2"/>
    <row r="6051" outlineLevel="2"/>
    <row r="6052" outlineLevel="2"/>
    <row r="6053" outlineLevel="2"/>
    <row r="6054" outlineLevel="2"/>
    <row r="6055" outlineLevel="2"/>
    <row r="6056" outlineLevel="2"/>
    <row r="6057" outlineLevel="2"/>
    <row r="6058" outlineLevel="2"/>
    <row r="6059" outlineLevel="2"/>
    <row r="6060" outlineLevel="2"/>
    <row r="6061" outlineLevel="2"/>
    <row r="6062" outlineLevel="2"/>
    <row r="6063" outlineLevel="2"/>
    <row r="6064" outlineLevel="2"/>
    <row r="6065" outlineLevel="2"/>
    <row r="6066" outlineLevel="2"/>
    <row r="6067" outlineLevel="2"/>
    <row r="6068" outlineLevel="2"/>
    <row r="6069" outlineLevel="2"/>
    <row r="6070" outlineLevel="2"/>
    <row r="6071" outlineLevel="2"/>
    <row r="6072" outlineLevel="2"/>
    <row r="6073" outlineLevel="2"/>
    <row r="6074" outlineLevel="2"/>
    <row r="6075" outlineLevel="2"/>
    <row r="6076" outlineLevel="2"/>
    <row r="6077" outlineLevel="2"/>
    <row r="6078" outlineLevel="2"/>
    <row r="6079" outlineLevel="2"/>
    <row r="6080" outlineLevel="2"/>
    <row r="6081" outlineLevel="2"/>
    <row r="6082" outlineLevel="2"/>
    <row r="6083" outlineLevel="2"/>
    <row r="6084" outlineLevel="2"/>
    <row r="6085" outlineLevel="2"/>
    <row r="6086" outlineLevel="2"/>
    <row r="6087" outlineLevel="2"/>
    <row r="6088" outlineLevel="2"/>
    <row r="6089" outlineLevel="2"/>
    <row r="6090" outlineLevel="2"/>
    <row r="6091" outlineLevel="2"/>
    <row r="6092" outlineLevel="2"/>
    <row r="6093" outlineLevel="2"/>
    <row r="6094" outlineLevel="2"/>
    <row r="6095" outlineLevel="2"/>
    <row r="6096" outlineLevel="2"/>
    <row r="6097" outlineLevel="2"/>
    <row r="6098" outlineLevel="2"/>
    <row r="6099" outlineLevel="2"/>
    <row r="6100" outlineLevel="2"/>
    <row r="6101" outlineLevel="2"/>
    <row r="6102" outlineLevel="2"/>
    <row r="6103" outlineLevel="2"/>
    <row r="6104" outlineLevel="2"/>
    <row r="6105" outlineLevel="2"/>
    <row r="6106" outlineLevel="2"/>
    <row r="6107" outlineLevel="2"/>
    <row r="6108" outlineLevel="2"/>
    <row r="6109" outlineLevel="2"/>
    <row r="6110" outlineLevel="2"/>
    <row r="6111" outlineLevel="2"/>
    <row r="6112" outlineLevel="2"/>
    <row r="6113" outlineLevel="2"/>
    <row r="6114" outlineLevel="2"/>
    <row r="6115" outlineLevel="2"/>
    <row r="6116" outlineLevel="2"/>
    <row r="6117" outlineLevel="2"/>
    <row r="6118" outlineLevel="2"/>
    <row r="6119" outlineLevel="2"/>
    <row r="6120" outlineLevel="2"/>
    <row r="6121" outlineLevel="2"/>
    <row r="6122" outlineLevel="2"/>
    <row r="6123" outlineLevel="2"/>
    <row r="6124" outlineLevel="2"/>
    <row r="6125" outlineLevel="2"/>
    <row r="6126" outlineLevel="2"/>
    <row r="6127" outlineLevel="2"/>
    <row r="6128" outlineLevel="2"/>
    <row r="6129" outlineLevel="2"/>
    <row r="6130" outlineLevel="2"/>
    <row r="6131" outlineLevel="2"/>
    <row r="6132" outlineLevel="2"/>
    <row r="6133" outlineLevel="2"/>
    <row r="6134" outlineLevel="2"/>
    <row r="6135" outlineLevel="2"/>
    <row r="6136" outlineLevel="2"/>
    <row r="6137" outlineLevel="2"/>
    <row r="6138" outlineLevel="2"/>
    <row r="6139" outlineLevel="2"/>
    <row r="6140" outlineLevel="2"/>
    <row r="6141" outlineLevel="2"/>
    <row r="6142" outlineLevel="2"/>
    <row r="6143" outlineLevel="2"/>
    <row r="6144" outlineLevel="2"/>
    <row r="6145" outlineLevel="2"/>
    <row r="6146" outlineLevel="2"/>
    <row r="6147" outlineLevel="2"/>
    <row r="6148" outlineLevel="2"/>
    <row r="6149" outlineLevel="2"/>
    <row r="6150" outlineLevel="2"/>
    <row r="6151" outlineLevel="2"/>
    <row r="6152" outlineLevel="2"/>
    <row r="6153" outlineLevel="2"/>
    <row r="6154" outlineLevel="2"/>
    <row r="6155" outlineLevel="2"/>
    <row r="6156" outlineLevel="2"/>
    <row r="6157" outlineLevel="2"/>
    <row r="6158" outlineLevel="2"/>
    <row r="6159" outlineLevel="2"/>
    <row r="6160" outlineLevel="2"/>
    <row r="6161" outlineLevel="2"/>
    <row r="6162" outlineLevel="2"/>
    <row r="6163" outlineLevel="2"/>
    <row r="6164" outlineLevel="2"/>
    <row r="6165" outlineLevel="2"/>
    <row r="6166" outlineLevel="2"/>
    <row r="6167" outlineLevel="2"/>
    <row r="6168" outlineLevel="2"/>
    <row r="6169" outlineLevel="2"/>
    <row r="6170" outlineLevel="2"/>
    <row r="6171" outlineLevel="2"/>
    <row r="6172" outlineLevel="2"/>
    <row r="6173" outlineLevel="2"/>
    <row r="6174" outlineLevel="2"/>
    <row r="6175" outlineLevel="2"/>
    <row r="6176" outlineLevel="2"/>
    <row r="6177" outlineLevel="2"/>
    <row r="6178" outlineLevel="2"/>
    <row r="6179" outlineLevel="2"/>
    <row r="6180" outlineLevel="2"/>
    <row r="6181" outlineLevel="2"/>
    <row r="6182" outlineLevel="2"/>
    <row r="6183" outlineLevel="2"/>
    <row r="6184" outlineLevel="2"/>
    <row r="6185" outlineLevel="2"/>
    <row r="6186" outlineLevel="2"/>
    <row r="6187" outlineLevel="2"/>
    <row r="6188" outlineLevel="2"/>
    <row r="6189" outlineLevel="2"/>
    <row r="6190" outlineLevel="2"/>
    <row r="6191" outlineLevel="2"/>
    <row r="6192" outlineLevel="2"/>
    <row r="6193" outlineLevel="2"/>
    <row r="6194" outlineLevel="2"/>
    <row r="6195" outlineLevel="2"/>
    <row r="6196" outlineLevel="2"/>
    <row r="6197" outlineLevel="2"/>
    <row r="6198" outlineLevel="2"/>
    <row r="6199" outlineLevel="2"/>
    <row r="6200" outlineLevel="2"/>
    <row r="6201" outlineLevel="2"/>
    <row r="6202" outlineLevel="2"/>
    <row r="6203" outlineLevel="2"/>
    <row r="6204" outlineLevel="2"/>
    <row r="6205" outlineLevel="2"/>
    <row r="6206" outlineLevel="2"/>
    <row r="6207" outlineLevel="2"/>
    <row r="6208" outlineLevel="2"/>
    <row r="6209" outlineLevel="2"/>
    <row r="6210" outlineLevel="2"/>
    <row r="6211" outlineLevel="2"/>
    <row r="6212" outlineLevel="2"/>
    <row r="6213" outlineLevel="2"/>
    <row r="6214" outlineLevel="2"/>
    <row r="6215" outlineLevel="2"/>
    <row r="6216" outlineLevel="2"/>
    <row r="6217" outlineLevel="2"/>
    <row r="6218" outlineLevel="2"/>
    <row r="6219" outlineLevel="2"/>
    <row r="6220" outlineLevel="2"/>
    <row r="6221" outlineLevel="2"/>
    <row r="6222" outlineLevel="2"/>
    <row r="6223" outlineLevel="2"/>
    <row r="6224" outlineLevel="2"/>
    <row r="6225" outlineLevel="2"/>
    <row r="6226" outlineLevel="2"/>
    <row r="6227" outlineLevel="2"/>
    <row r="6228" outlineLevel="2"/>
    <row r="6229" outlineLevel="2"/>
    <row r="6230" outlineLevel="2"/>
    <row r="6231" outlineLevel="2"/>
    <row r="6232" outlineLevel="2"/>
    <row r="6233" outlineLevel="2"/>
    <row r="6234" outlineLevel="2"/>
    <row r="6235" outlineLevel="2"/>
    <row r="6236" outlineLevel="2"/>
    <row r="6237" outlineLevel="2"/>
    <row r="6238" outlineLevel="2"/>
    <row r="6239" outlineLevel="2"/>
    <row r="6240" outlineLevel="2"/>
    <row r="6241" outlineLevel="2"/>
    <row r="6242" outlineLevel="2"/>
    <row r="6243" outlineLevel="2"/>
    <row r="6244" outlineLevel="2"/>
    <row r="6245" outlineLevel="2"/>
    <row r="6246" outlineLevel="2"/>
    <row r="6247" outlineLevel="2"/>
    <row r="6248" outlineLevel="2"/>
    <row r="6249" outlineLevel="2"/>
    <row r="6250" outlineLevel="2"/>
    <row r="6251" outlineLevel="2"/>
    <row r="6252" outlineLevel="2"/>
    <row r="6253" outlineLevel="2"/>
    <row r="6254" outlineLevel="2"/>
    <row r="6255" outlineLevel="2"/>
    <row r="6256" outlineLevel="2"/>
    <row r="6257" outlineLevel="2"/>
    <row r="6258" outlineLevel="2"/>
    <row r="6259" outlineLevel="2"/>
    <row r="6260" outlineLevel="2"/>
    <row r="6261" outlineLevel="2"/>
    <row r="6262" outlineLevel="2"/>
    <row r="6263" outlineLevel="2"/>
    <row r="6264" outlineLevel="2"/>
    <row r="6265" outlineLevel="2"/>
    <row r="6266" outlineLevel="2"/>
    <row r="6267" outlineLevel="2"/>
    <row r="6268" outlineLevel="2"/>
    <row r="6269" outlineLevel="2"/>
    <row r="6270" outlineLevel="2"/>
    <row r="6271" outlineLevel="2"/>
    <row r="6272" outlineLevel="2"/>
    <row r="6273" outlineLevel="2"/>
    <row r="6274" outlineLevel="2"/>
    <row r="6275" outlineLevel="2"/>
    <row r="6276" outlineLevel="2"/>
    <row r="6277" outlineLevel="2"/>
    <row r="6278" outlineLevel="2"/>
    <row r="6279" outlineLevel="2"/>
    <row r="6280" outlineLevel="2"/>
    <row r="6281" outlineLevel="2"/>
    <row r="6282" outlineLevel="2"/>
    <row r="6283" outlineLevel="2"/>
    <row r="6284" outlineLevel="2"/>
    <row r="6285" outlineLevel="2"/>
    <row r="6286" outlineLevel="2"/>
    <row r="6287" outlineLevel="2"/>
    <row r="6288" outlineLevel="2"/>
    <row r="6289" outlineLevel="2"/>
    <row r="6290" outlineLevel="2"/>
    <row r="6291" outlineLevel="2"/>
    <row r="6292" outlineLevel="2"/>
    <row r="6293" outlineLevel="2"/>
    <row r="6294" outlineLevel="2"/>
    <row r="6295" outlineLevel="2"/>
    <row r="6296" outlineLevel="2"/>
    <row r="6297" outlineLevel="2"/>
    <row r="6298" outlineLevel="2"/>
    <row r="6299" outlineLevel="2"/>
    <row r="6300" outlineLevel="2"/>
    <row r="6301" outlineLevel="2"/>
    <row r="6302" outlineLevel="2"/>
    <row r="6303" outlineLevel="2"/>
    <row r="6304" outlineLevel="2"/>
    <row r="6305" outlineLevel="2"/>
    <row r="6306" outlineLevel="2"/>
    <row r="6307" outlineLevel="2"/>
    <row r="6308" outlineLevel="2"/>
    <row r="6309" outlineLevel="2"/>
    <row r="6310" outlineLevel="2"/>
    <row r="6311" outlineLevel="2"/>
    <row r="6312" outlineLevel="2"/>
    <row r="6313" outlineLevel="2"/>
    <row r="6314" outlineLevel="2"/>
    <row r="6315" outlineLevel="2"/>
    <row r="6316" outlineLevel="2"/>
    <row r="6317" outlineLevel="2"/>
    <row r="6318" outlineLevel="2"/>
    <row r="6319" outlineLevel="2"/>
    <row r="6320" outlineLevel="2"/>
    <row r="6321" outlineLevel="2"/>
    <row r="6322" outlineLevel="2"/>
    <row r="6323" outlineLevel="2"/>
    <row r="6324" outlineLevel="2"/>
    <row r="6325" outlineLevel="2"/>
    <row r="6326" outlineLevel="2"/>
    <row r="6327" outlineLevel="2"/>
    <row r="6328" outlineLevel="2"/>
    <row r="6329" outlineLevel="2"/>
    <row r="6330" outlineLevel="2"/>
    <row r="6331" outlineLevel="2"/>
    <row r="6332" outlineLevel="2"/>
    <row r="6333" outlineLevel="2"/>
    <row r="6334" outlineLevel="2"/>
    <row r="6335" outlineLevel="2"/>
    <row r="6336" outlineLevel="2"/>
    <row r="6337" outlineLevel="2"/>
    <row r="6338" outlineLevel="2"/>
    <row r="6339" outlineLevel="2"/>
    <row r="6340" outlineLevel="2"/>
    <row r="6341" outlineLevel="2"/>
    <row r="6342" outlineLevel="2"/>
    <row r="6343" outlineLevel="2"/>
    <row r="6344" outlineLevel="2"/>
    <row r="6345" outlineLevel="2"/>
    <row r="6346" outlineLevel="2"/>
    <row r="6347" outlineLevel="2"/>
    <row r="6348" outlineLevel="2"/>
    <row r="6349" outlineLevel="2"/>
    <row r="6350" outlineLevel="2"/>
    <row r="6351" outlineLevel="2"/>
    <row r="6352" outlineLevel="2"/>
    <row r="6353" outlineLevel="2"/>
    <row r="6354" outlineLevel="2"/>
    <row r="6355" outlineLevel="2"/>
    <row r="6356" outlineLevel="2"/>
    <row r="6357" outlineLevel="2"/>
    <row r="6358" outlineLevel="2"/>
    <row r="6359" outlineLevel="2"/>
    <row r="6360" outlineLevel="2"/>
    <row r="6361" outlineLevel="2"/>
    <row r="6362" outlineLevel="2"/>
    <row r="6363" outlineLevel="2"/>
    <row r="6364" outlineLevel="2"/>
    <row r="6365" outlineLevel="2"/>
    <row r="6366" outlineLevel="2"/>
    <row r="6367" outlineLevel="2"/>
    <row r="6368" outlineLevel="2"/>
    <row r="6369" outlineLevel="2"/>
    <row r="6370" outlineLevel="2"/>
    <row r="6371" outlineLevel="2"/>
    <row r="6372" outlineLevel="2"/>
    <row r="6373" outlineLevel="2"/>
    <row r="6374" outlineLevel="2"/>
    <row r="6375" outlineLevel="2"/>
    <row r="6376" outlineLevel="2"/>
    <row r="6377" outlineLevel="2"/>
    <row r="6378" outlineLevel="2"/>
    <row r="6379" outlineLevel="2"/>
    <row r="6380" outlineLevel="2"/>
    <row r="6381" outlineLevel="2"/>
    <row r="6382" outlineLevel="2"/>
    <row r="6383" outlineLevel="2"/>
    <row r="6384" outlineLevel="2"/>
    <row r="6385" outlineLevel="2"/>
    <row r="6386" outlineLevel="2"/>
    <row r="6387" outlineLevel="1"/>
    <row r="6388" outlineLevel="2"/>
    <row r="6389" outlineLevel="2"/>
    <row r="6390" outlineLevel="2"/>
    <row r="6391" outlineLevel="2"/>
    <row r="6392" outlineLevel="2"/>
    <row r="6393" outlineLevel="2"/>
    <row r="6394" outlineLevel="2"/>
    <row r="6395" outlineLevel="2"/>
    <row r="6396" outlineLevel="2"/>
    <row r="6397" outlineLevel="2"/>
    <row r="6398" outlineLevel="2"/>
    <row r="6399" outlineLevel="2"/>
    <row r="6400" outlineLevel="2"/>
    <row r="6401" outlineLevel="2"/>
    <row r="6402" outlineLevel="2"/>
    <row r="6403" outlineLevel="2"/>
    <row r="6404" outlineLevel="2"/>
    <row r="6405" outlineLevel="2"/>
    <row r="6406" outlineLevel="2"/>
    <row r="6407" outlineLevel="2"/>
    <row r="6408" outlineLevel="2"/>
    <row r="6409" outlineLevel="2"/>
    <row r="6410" outlineLevel="2"/>
    <row r="6411" outlineLevel="2"/>
    <row r="6412" outlineLevel="2"/>
    <row r="6413" outlineLevel="2"/>
    <row r="6414" outlineLevel="2"/>
    <row r="6415" outlineLevel="2"/>
    <row r="6416" outlineLevel="2"/>
    <row r="6417" outlineLevel="2"/>
    <row r="6418" outlineLevel="2"/>
    <row r="6419" outlineLevel="2"/>
    <row r="6420" outlineLevel="2"/>
    <row r="6421" outlineLevel="2"/>
    <row r="6422" outlineLevel="2"/>
    <row r="6423" outlineLevel="2"/>
    <row r="6424" outlineLevel="2"/>
    <row r="6425" outlineLevel="2"/>
    <row r="6426" outlineLevel="2"/>
    <row r="6427" outlineLevel="2"/>
    <row r="6428" outlineLevel="2"/>
    <row r="6429" outlineLevel="2"/>
    <row r="6430" outlineLevel="2"/>
    <row r="6431" outlineLevel="2"/>
    <row r="6432" outlineLevel="2"/>
    <row r="6433" outlineLevel="2"/>
    <row r="6434" outlineLevel="2"/>
    <row r="6435" outlineLevel="2"/>
    <row r="6436" outlineLevel="2"/>
    <row r="6437" outlineLevel="2"/>
    <row r="6438" outlineLevel="2"/>
    <row r="6439" outlineLevel="2"/>
    <row r="6440" outlineLevel="2"/>
    <row r="6441" outlineLevel="2"/>
    <row r="6442" outlineLevel="2"/>
    <row r="6443" outlineLevel="2"/>
    <row r="6444" outlineLevel="2"/>
    <row r="6445" outlineLevel="2"/>
    <row r="6446" outlineLevel="2"/>
    <row r="6447" outlineLevel="2"/>
    <row r="6448" outlineLevel="2"/>
    <row r="6449" outlineLevel="2"/>
    <row r="6450" outlineLevel="2"/>
    <row r="6451" outlineLevel="2"/>
    <row r="6452" outlineLevel="2"/>
    <row r="6453" outlineLevel="2"/>
    <row r="6454" outlineLevel="2"/>
    <row r="6455" outlineLevel="2"/>
    <row r="6456" outlineLevel="2"/>
    <row r="6457" outlineLevel="2"/>
    <row r="6458" outlineLevel="2"/>
    <row r="6459" outlineLevel="2"/>
    <row r="6460" outlineLevel="2"/>
    <row r="6461" outlineLevel="2"/>
    <row r="6462" outlineLevel="2"/>
    <row r="6463" outlineLevel="2"/>
    <row r="6464" outlineLevel="2"/>
    <row r="6465" outlineLevel="2"/>
    <row r="6466" outlineLevel="2"/>
    <row r="6467" outlineLevel="2"/>
    <row r="6468" outlineLevel="2"/>
    <row r="6469" outlineLevel="2"/>
    <row r="6470" outlineLevel="2"/>
    <row r="6471" outlineLevel="2"/>
    <row r="6472" outlineLevel="2"/>
    <row r="6473" outlineLevel="2"/>
    <row r="6474" outlineLevel="2"/>
    <row r="6475" outlineLevel="2"/>
    <row r="6476" outlineLevel="2"/>
    <row r="6477" outlineLevel="2"/>
    <row r="6478" outlineLevel="2"/>
    <row r="6479" outlineLevel="2"/>
    <row r="6480" outlineLevel="2"/>
    <row r="6481" outlineLevel="2"/>
    <row r="6482" outlineLevel="2"/>
    <row r="6483" outlineLevel="2"/>
    <row r="6484" outlineLevel="2"/>
    <row r="6485" outlineLevel="2"/>
    <row r="6486" outlineLevel="2"/>
    <row r="6487" outlineLevel="2"/>
    <row r="6488" outlineLevel="2"/>
    <row r="6489" outlineLevel="2"/>
    <row r="6490" outlineLevel="2"/>
    <row r="6491" outlineLevel="2"/>
    <row r="6492" outlineLevel="2"/>
    <row r="6493" outlineLevel="2"/>
    <row r="6494" outlineLevel="2"/>
    <row r="6495" outlineLevel="2"/>
    <row r="6496" outlineLevel="2"/>
    <row r="6497" outlineLevel="2"/>
    <row r="6498" outlineLevel="2"/>
    <row r="6499" outlineLevel="2"/>
    <row r="6500" outlineLevel="2"/>
    <row r="6501" outlineLevel="2"/>
    <row r="6502" outlineLevel="2"/>
    <row r="6503" outlineLevel="2"/>
    <row r="6504" outlineLevel="2"/>
    <row r="6505" outlineLevel="2"/>
    <row r="6506" outlineLevel="2"/>
    <row r="6507" outlineLevel="2"/>
    <row r="6508" outlineLevel="2"/>
    <row r="6509" outlineLevel="2"/>
    <row r="6510" outlineLevel="2"/>
    <row r="6511" outlineLevel="2"/>
    <row r="6512" outlineLevel="2"/>
    <row r="6513" outlineLevel="2"/>
    <row r="6514" outlineLevel="2"/>
    <row r="6515" outlineLevel="2"/>
    <row r="6516" outlineLevel="2"/>
    <row r="6517" outlineLevel="2"/>
    <row r="6518" outlineLevel="2"/>
    <row r="6519" outlineLevel="2"/>
    <row r="6520" outlineLevel="2"/>
    <row r="6521" outlineLevel="2"/>
    <row r="6522" outlineLevel="2"/>
    <row r="6523" outlineLevel="2"/>
    <row r="6524" outlineLevel="2"/>
    <row r="6525" outlineLevel="2"/>
    <row r="6526" outlineLevel="2"/>
    <row r="6527" outlineLevel="2"/>
    <row r="6528" outlineLevel="2"/>
    <row r="6529" outlineLevel="2"/>
    <row r="6530" outlineLevel="2"/>
    <row r="6531" outlineLevel="1"/>
    <row r="6532" outlineLevel="2"/>
    <row r="6533" outlineLevel="2"/>
    <row r="6534" outlineLevel="2"/>
    <row r="6535" outlineLevel="2"/>
    <row r="6536" outlineLevel="2"/>
    <row r="6537" outlineLevel="2"/>
    <row r="6538" outlineLevel="2"/>
    <row r="6539" outlineLevel="2"/>
    <row r="6540" outlineLevel="2"/>
    <row r="6541" outlineLevel="2"/>
    <row r="6542" outlineLevel="2"/>
    <row r="6543" outlineLevel="2"/>
    <row r="6544" outlineLevel="2"/>
    <row r="6545" outlineLevel="2"/>
    <row r="6546" outlineLevel="2"/>
    <row r="6547" outlineLevel="2"/>
    <row r="6548" outlineLevel="2"/>
    <row r="6549" outlineLevel="2"/>
    <row r="6550" outlineLevel="2"/>
    <row r="6551" outlineLevel="2"/>
    <row r="6552" outlineLevel="2"/>
    <row r="6553" outlineLevel="2"/>
    <row r="6554" outlineLevel="2"/>
    <row r="6555" outlineLevel="2"/>
    <row r="6556" outlineLevel="2"/>
    <row r="6557" outlineLevel="2"/>
    <row r="6558" outlineLevel="2"/>
    <row r="6559" outlineLevel="2"/>
    <row r="6560" outlineLevel="2"/>
    <row r="6561" outlineLevel="2"/>
    <row r="6562" outlineLevel="2"/>
    <row r="6563" outlineLevel="2"/>
    <row r="6564" outlineLevel="2"/>
    <row r="6565" outlineLevel="2"/>
    <row r="6566" outlineLevel="2"/>
    <row r="6567" outlineLevel="2"/>
    <row r="6568" outlineLevel="2"/>
    <row r="6569" outlineLevel="2"/>
    <row r="6570" outlineLevel="2"/>
    <row r="6571" outlineLevel="2"/>
    <row r="6572" outlineLevel="2"/>
    <row r="6573" outlineLevel="2"/>
    <row r="6574" outlineLevel="2"/>
    <row r="6575" outlineLevel="2"/>
    <row r="6576" outlineLevel="2"/>
    <row r="6577" outlineLevel="2"/>
    <row r="6578" outlineLevel="2"/>
    <row r="6579" outlineLevel="2"/>
    <row r="6580" outlineLevel="2"/>
    <row r="6581" outlineLevel="2"/>
    <row r="6582" outlineLevel="2"/>
    <row r="6583" outlineLevel="2"/>
    <row r="6584" outlineLevel="2"/>
    <row r="6585" outlineLevel="2"/>
    <row r="6586" outlineLevel="2"/>
    <row r="6587" outlineLevel="2"/>
    <row r="6588" outlineLevel="2"/>
    <row r="6589" outlineLevel="2"/>
    <row r="6590" outlineLevel="2"/>
    <row r="6591" outlineLevel="2"/>
    <row r="6592" outlineLevel="2"/>
    <row r="6593" outlineLevel="2"/>
    <row r="6594" outlineLevel="2"/>
    <row r="6595" outlineLevel="2"/>
    <row r="6596" outlineLevel="2"/>
    <row r="6597" outlineLevel="2"/>
    <row r="6598" outlineLevel="2"/>
    <row r="6599" outlineLevel="2"/>
    <row r="6600" outlineLevel="2"/>
    <row r="6601" outlineLevel="2"/>
    <row r="6602" outlineLevel="2"/>
    <row r="6603" outlineLevel="2"/>
    <row r="6604" outlineLevel="2"/>
    <row r="6605" outlineLevel="2"/>
    <row r="6606" outlineLevel="2"/>
    <row r="6607" outlineLevel="2"/>
    <row r="6608" outlineLevel="2"/>
    <row r="6609" outlineLevel="2"/>
    <row r="6610" outlineLevel="2"/>
    <row r="6611" outlineLevel="2"/>
    <row r="6612" outlineLevel="2"/>
    <row r="6613" outlineLevel="2"/>
    <row r="6614" outlineLevel="2"/>
    <row r="6615" outlineLevel="2"/>
    <row r="6616" outlineLevel="2"/>
    <row r="6617" outlineLevel="2"/>
    <row r="6618" outlineLevel="2"/>
    <row r="6619" outlineLevel="2"/>
    <row r="6620" outlineLevel="2"/>
    <row r="6621" outlineLevel="2"/>
    <row r="6622" outlineLevel="2"/>
    <row r="6623" outlineLevel="2"/>
    <row r="6624" outlineLevel="2"/>
    <row r="6625" outlineLevel="2"/>
    <row r="6626" outlineLevel="2"/>
    <row r="6627" outlineLevel="2"/>
    <row r="6628" outlineLevel="2"/>
    <row r="6629" outlineLevel="2"/>
    <row r="6630" outlineLevel="2"/>
    <row r="6631" outlineLevel="2"/>
    <row r="6632" outlineLevel="2"/>
    <row r="6633" outlineLevel="2"/>
    <row r="6634" outlineLevel="2"/>
    <row r="6635" outlineLevel="2"/>
    <row r="6636" outlineLevel="2"/>
    <row r="6637" outlineLevel="2"/>
    <row r="6638" outlineLevel="2"/>
    <row r="6639" outlineLevel="2"/>
    <row r="6640" outlineLevel="2"/>
    <row r="6641" outlineLevel="2"/>
    <row r="6642" outlineLevel="2"/>
    <row r="6643" outlineLevel="2"/>
    <row r="6644" outlineLevel="2"/>
    <row r="6645" outlineLevel="2"/>
    <row r="6646" outlineLevel="2"/>
    <row r="6647" outlineLevel="2"/>
    <row r="6648" outlineLevel="2"/>
    <row r="6649" outlineLevel="2"/>
    <row r="6650" outlineLevel="2"/>
    <row r="6651" outlineLevel="2"/>
    <row r="6652" outlineLevel="2"/>
    <row r="6653" outlineLevel="2"/>
    <row r="6654" outlineLevel="2"/>
    <row r="6655" outlineLevel="2"/>
    <row r="6656" outlineLevel="2"/>
    <row r="6657" outlineLevel="2"/>
    <row r="6658" outlineLevel="2"/>
    <row r="6659" outlineLevel="2"/>
    <row r="6660" outlineLevel="2"/>
    <row r="6661" outlineLevel="2"/>
    <row r="6662" outlineLevel="2"/>
    <row r="6663" outlineLevel="2"/>
    <row r="6664" outlineLevel="2"/>
    <row r="6665" outlineLevel="2"/>
    <row r="6666" outlineLevel="2"/>
    <row r="6667" outlineLevel="2"/>
    <row r="6668" outlineLevel="2"/>
    <row r="6669" outlineLevel="2"/>
    <row r="6670" outlineLevel="2"/>
    <row r="6671" outlineLevel="2"/>
    <row r="6672" outlineLevel="2"/>
    <row r="6673" outlineLevel="2"/>
    <row r="6674" outlineLevel="2"/>
    <row r="6675" outlineLevel="2"/>
    <row r="6676" outlineLevel="2"/>
    <row r="6677" outlineLevel="2"/>
    <row r="6678" outlineLevel="2"/>
    <row r="6679" outlineLevel="2"/>
    <row r="6680" outlineLevel="2"/>
    <row r="6681" outlineLevel="2"/>
    <row r="6682" outlineLevel="2"/>
    <row r="6683" outlineLevel="2"/>
    <row r="6684" outlineLevel="2"/>
    <row r="6685" outlineLevel="2"/>
    <row r="6686" outlineLevel="2"/>
    <row r="6687" outlineLevel="2"/>
    <row r="6688" outlineLevel="2"/>
    <row r="6689" outlineLevel="2"/>
    <row r="6690" outlineLevel="2"/>
    <row r="6691" outlineLevel="2"/>
    <row r="6692" outlineLevel="2"/>
    <row r="6693" outlineLevel="2"/>
    <row r="6694" outlineLevel="2"/>
    <row r="6695" outlineLevel="2"/>
    <row r="6696" outlineLevel="2"/>
    <row r="6697" outlineLevel="2"/>
    <row r="6698" outlineLevel="2"/>
    <row r="6699" outlineLevel="2"/>
    <row r="6700" outlineLevel="2"/>
    <row r="6701" outlineLevel="2"/>
    <row r="6702" outlineLevel="2"/>
    <row r="6703" outlineLevel="2"/>
    <row r="6704" outlineLevel="2"/>
    <row r="6705" outlineLevel="2"/>
    <row r="6706" outlineLevel="2"/>
    <row r="6707" outlineLevel="2"/>
    <row r="6708" outlineLevel="2"/>
    <row r="6709" outlineLevel="2"/>
    <row r="6710" outlineLevel="2"/>
    <row r="6711" outlineLevel="2"/>
    <row r="6712" outlineLevel="2"/>
    <row r="6713" outlineLevel="2"/>
    <row r="6714" outlineLevel="2"/>
    <row r="6715" outlineLevel="2"/>
    <row r="6716" outlineLevel="2"/>
    <row r="6717" outlineLevel="2"/>
    <row r="6718" outlineLevel="2"/>
    <row r="6719" outlineLevel="2"/>
    <row r="6720" outlineLevel="2"/>
    <row r="6721" outlineLevel="2"/>
    <row r="6722" outlineLevel="2"/>
    <row r="6723" outlineLevel="2"/>
    <row r="6724" outlineLevel="2"/>
    <row r="6725" outlineLevel="2"/>
    <row r="6726" outlineLevel="2"/>
    <row r="6727" outlineLevel="2"/>
    <row r="6728" outlineLevel="2"/>
    <row r="6729" outlineLevel="2"/>
    <row r="6730" outlineLevel="2"/>
    <row r="6731" outlineLevel="2"/>
    <row r="6732" outlineLevel="2"/>
    <row r="6733" outlineLevel="2"/>
    <row r="6734" outlineLevel="2"/>
    <row r="6735" outlineLevel="2"/>
    <row r="6736" outlineLevel="2"/>
    <row r="6737" outlineLevel="2"/>
    <row r="6738" outlineLevel="2"/>
    <row r="6739" outlineLevel="2"/>
    <row r="6740" outlineLevel="2"/>
    <row r="6741" outlineLevel="2"/>
    <row r="6742" outlineLevel="2"/>
    <row r="6743" outlineLevel="2"/>
    <row r="6744" outlineLevel="2"/>
    <row r="6745" outlineLevel="2"/>
    <row r="6746" outlineLevel="2"/>
    <row r="6747" outlineLevel="2"/>
    <row r="6748" outlineLevel="2"/>
    <row r="6749" outlineLevel="2"/>
    <row r="6750" outlineLevel="2"/>
    <row r="6751" outlineLevel="2"/>
    <row r="6752" outlineLevel="2"/>
    <row r="6753" outlineLevel="2"/>
    <row r="6754" outlineLevel="2"/>
    <row r="6755" outlineLevel="2"/>
    <row r="6756" outlineLevel="2"/>
    <row r="6757" outlineLevel="2"/>
    <row r="6758" outlineLevel="2"/>
    <row r="6759" outlineLevel="2"/>
    <row r="6760" outlineLevel="2"/>
    <row r="6761" outlineLevel="2"/>
    <row r="6762" outlineLevel="2"/>
    <row r="6763" outlineLevel="2"/>
    <row r="6764" outlineLevel="2"/>
    <row r="6765" outlineLevel="2"/>
    <row r="6766" outlineLevel="2"/>
    <row r="6767" outlineLevel="2"/>
    <row r="6768" outlineLevel="2"/>
    <row r="6769" outlineLevel="2"/>
    <row r="6770" outlineLevel="2"/>
    <row r="6771" outlineLevel="2"/>
    <row r="6772" outlineLevel="2"/>
    <row r="6773" outlineLevel="2"/>
    <row r="6774" outlineLevel="2"/>
    <row r="6775" outlineLevel="2"/>
    <row r="6776" outlineLevel="2"/>
    <row r="6777" outlineLevel="2"/>
    <row r="6778" outlineLevel="2"/>
    <row r="6779" outlineLevel="2"/>
    <row r="6780" outlineLevel="2"/>
    <row r="6781" outlineLevel="2"/>
    <row r="6782" outlineLevel="2"/>
    <row r="6783" outlineLevel="2"/>
    <row r="6784" outlineLevel="2"/>
    <row r="6785" outlineLevel="2"/>
    <row r="6786" outlineLevel="2"/>
    <row r="6787" outlineLevel="2"/>
    <row r="6788" outlineLevel="2"/>
    <row r="6789" outlineLevel="2"/>
    <row r="6790" outlineLevel="2"/>
    <row r="6791" outlineLevel="2"/>
    <row r="6792" outlineLevel="2"/>
    <row r="6793" outlineLevel="2"/>
    <row r="6794" outlineLevel="2"/>
    <row r="6795" outlineLevel="2"/>
    <row r="6796" outlineLevel="2"/>
    <row r="6797" outlineLevel="2"/>
    <row r="6798" outlineLevel="2"/>
    <row r="6799" outlineLevel="2"/>
    <row r="6800" outlineLevel="2"/>
    <row r="6801" outlineLevel="2"/>
    <row r="6802" outlineLevel="2"/>
    <row r="6803" outlineLevel="2"/>
    <row r="6804" outlineLevel="2"/>
    <row r="6805" outlineLevel="2"/>
    <row r="6806" outlineLevel="2"/>
    <row r="6807" outlineLevel="2"/>
    <row r="6808" outlineLevel="2"/>
    <row r="6809" outlineLevel="2"/>
    <row r="6810" outlineLevel="2"/>
    <row r="6811" outlineLevel="2"/>
    <row r="6812" outlineLevel="2"/>
    <row r="6813" outlineLevel="2"/>
    <row r="6814" outlineLevel="2"/>
    <row r="6815" outlineLevel="2"/>
    <row r="6816" outlineLevel="2"/>
    <row r="6817" outlineLevel="2"/>
    <row r="6818" outlineLevel="2"/>
    <row r="6819" outlineLevel="2"/>
    <row r="6820" outlineLevel="2"/>
    <row r="6821" outlineLevel="2"/>
    <row r="6822" outlineLevel="2"/>
    <row r="6823" outlineLevel="2"/>
    <row r="6824" outlineLevel="2"/>
    <row r="6825" outlineLevel="2"/>
    <row r="6826" outlineLevel="2"/>
    <row r="6827" outlineLevel="2"/>
    <row r="6828" outlineLevel="2"/>
    <row r="6829" outlineLevel="2"/>
    <row r="6830" outlineLevel="2"/>
    <row r="6831" outlineLevel="2"/>
    <row r="6832" outlineLevel="2"/>
    <row r="6833" outlineLevel="2"/>
    <row r="6834" outlineLevel="2"/>
    <row r="6835" outlineLevel="2"/>
    <row r="6836" outlineLevel="2"/>
    <row r="6837" outlineLevel="2"/>
    <row r="6838" outlineLevel="2"/>
    <row r="6839" outlineLevel="2"/>
    <row r="6840" outlineLevel="2"/>
    <row r="6841" outlineLevel="2"/>
    <row r="6842" outlineLevel="2"/>
    <row r="6843" outlineLevel="2"/>
    <row r="6844" outlineLevel="2"/>
    <row r="6845" outlineLevel="2"/>
    <row r="6846" outlineLevel="2"/>
    <row r="6847" outlineLevel="2"/>
    <row r="6848" outlineLevel="2"/>
    <row r="6849" outlineLevel="2"/>
    <row r="6850" outlineLevel="2"/>
    <row r="6851" outlineLevel="2"/>
    <row r="6852" outlineLevel="2"/>
    <row r="6853" outlineLevel="2"/>
    <row r="6854" outlineLevel="2"/>
    <row r="6855" outlineLevel="2"/>
    <row r="6856" outlineLevel="2"/>
    <row r="6857" outlineLevel="2"/>
    <row r="6858" outlineLevel="2"/>
    <row r="6859" outlineLevel="2"/>
    <row r="6860" outlineLevel="2"/>
    <row r="6861" outlineLevel="2"/>
    <row r="6862" outlineLevel="2"/>
    <row r="6863" outlineLevel="2"/>
    <row r="6864" outlineLevel="2"/>
    <row r="6865" outlineLevel="2"/>
    <row r="6866" outlineLevel="2"/>
    <row r="6867" outlineLevel="2"/>
    <row r="6868" outlineLevel="2"/>
    <row r="6869" outlineLevel="2"/>
    <row r="6870" outlineLevel="2"/>
    <row r="6871" outlineLevel="2"/>
    <row r="6872" outlineLevel="2"/>
    <row r="6873" outlineLevel="2"/>
    <row r="6874" outlineLevel="2"/>
    <row r="6875" outlineLevel="2"/>
    <row r="6876" outlineLevel="2"/>
    <row r="6877" outlineLevel="2"/>
    <row r="6878" outlineLevel="2"/>
    <row r="6879" outlineLevel="2"/>
    <row r="6880" outlineLevel="2"/>
    <row r="6881" outlineLevel="2"/>
    <row r="6882" outlineLevel="2"/>
    <row r="6883" outlineLevel="2"/>
    <row r="6884" outlineLevel="2"/>
    <row r="6885" outlineLevel="2"/>
    <row r="6886" outlineLevel="2"/>
    <row r="6887" outlineLevel="2"/>
    <row r="6888" outlineLevel="2"/>
    <row r="6889" outlineLevel="2"/>
    <row r="6890" outlineLevel="2"/>
    <row r="6891" outlineLevel="2"/>
    <row r="6892" outlineLevel="2"/>
    <row r="6893" outlineLevel="2"/>
    <row r="6894" outlineLevel="2"/>
    <row r="6895" outlineLevel="2"/>
    <row r="6896" outlineLevel="2"/>
    <row r="6897" outlineLevel="2"/>
    <row r="6898" outlineLevel="2"/>
    <row r="6899" outlineLevel="2"/>
    <row r="6900" outlineLevel="2"/>
    <row r="6901" outlineLevel="2"/>
    <row r="6902" outlineLevel="2"/>
    <row r="6903" outlineLevel="2"/>
    <row r="6904" outlineLevel="2"/>
    <row r="6905" outlineLevel="2"/>
    <row r="6906" outlineLevel="2"/>
    <row r="6907" outlineLevel="2"/>
    <row r="6908" outlineLevel="2"/>
    <row r="6909" outlineLevel="2"/>
    <row r="6910" outlineLevel="2"/>
    <row r="6911" outlineLevel="2"/>
    <row r="6912" outlineLevel="2"/>
    <row r="6913" outlineLevel="2"/>
    <row r="6914" outlineLevel="2"/>
    <row r="6915" outlineLevel="2"/>
    <row r="6916" outlineLevel="2"/>
    <row r="6917" outlineLevel="2"/>
    <row r="6918" outlineLevel="2"/>
    <row r="6919" outlineLevel="2"/>
    <row r="6920" outlineLevel="2"/>
    <row r="6921" outlineLevel="2"/>
    <row r="6922" outlineLevel="2"/>
    <row r="6923" outlineLevel="2"/>
    <row r="6924" outlineLevel="2"/>
    <row r="6925" outlineLevel="2"/>
    <row r="6926" outlineLevel="2"/>
    <row r="6927" outlineLevel="2"/>
    <row r="6928" outlineLevel="2"/>
    <row r="6929" outlineLevel="2"/>
    <row r="6930" outlineLevel="2"/>
    <row r="6931" outlineLevel="2"/>
    <row r="6932" outlineLevel="2"/>
    <row r="6933" outlineLevel="2"/>
    <row r="6934" outlineLevel="2"/>
    <row r="6935" outlineLevel="2"/>
    <row r="6936" outlineLevel="2"/>
    <row r="6937" outlineLevel="2"/>
    <row r="6938" outlineLevel="2"/>
    <row r="6939" outlineLevel="2"/>
    <row r="6940" outlineLevel="2"/>
    <row r="6941" outlineLevel="2"/>
    <row r="6942" outlineLevel="2"/>
    <row r="6943" outlineLevel="2"/>
    <row r="6944" outlineLevel="2"/>
    <row r="6945" outlineLevel="2"/>
    <row r="6946" outlineLevel="2"/>
    <row r="6947" outlineLevel="2"/>
    <row r="6948" outlineLevel="2"/>
    <row r="6949" outlineLevel="2"/>
    <row r="6950" outlineLevel="2"/>
    <row r="6951" outlineLevel="2"/>
    <row r="6952" outlineLevel="2"/>
    <row r="6953" outlineLevel="2"/>
    <row r="6954" outlineLevel="2"/>
    <row r="6955" outlineLevel="2"/>
    <row r="6956" outlineLevel="2"/>
    <row r="6957" outlineLevel="2"/>
    <row r="6958" outlineLevel="2"/>
    <row r="6959" outlineLevel="2"/>
    <row r="6960" outlineLevel="2"/>
    <row r="6961" outlineLevel="2"/>
    <row r="6962" outlineLevel="2"/>
    <row r="6963" outlineLevel="2"/>
    <row r="6964" outlineLevel="2"/>
    <row r="6965" outlineLevel="2"/>
    <row r="6966" outlineLevel="2"/>
    <row r="6967" outlineLevel="2"/>
    <row r="6968" outlineLevel="2"/>
    <row r="6969" outlineLevel="2"/>
    <row r="6970" outlineLevel="2"/>
    <row r="6971" outlineLevel="2"/>
    <row r="6972" outlineLevel="2"/>
    <row r="6973" outlineLevel="2"/>
    <row r="6974" outlineLevel="2"/>
    <row r="6975" outlineLevel="2"/>
    <row r="6976" outlineLevel="2"/>
    <row r="6977" outlineLevel="2"/>
    <row r="6978" outlineLevel="2"/>
    <row r="6979" outlineLevel="2"/>
    <row r="6980" outlineLevel="2"/>
    <row r="6981" outlineLevel="2"/>
    <row r="6982" outlineLevel="2"/>
    <row r="6983" outlineLevel="2"/>
    <row r="6984" outlineLevel="2"/>
    <row r="6985" outlineLevel="2"/>
    <row r="6986" outlineLevel="2"/>
    <row r="6987" outlineLevel="2"/>
    <row r="6988" outlineLevel="2"/>
    <row r="6989" outlineLevel="2"/>
    <row r="6990" outlineLevel="2"/>
    <row r="6991" outlineLevel="2"/>
    <row r="6992" outlineLevel="2"/>
    <row r="6993" outlineLevel="2"/>
    <row r="6994" outlineLevel="2"/>
    <row r="6995" outlineLevel="2"/>
    <row r="6996" outlineLevel="2"/>
    <row r="6997" outlineLevel="2"/>
    <row r="6998" outlineLevel="2"/>
    <row r="6999" outlineLevel="2"/>
    <row r="7000" outlineLevel="2"/>
    <row r="7001" outlineLevel="2"/>
    <row r="7002" outlineLevel="2"/>
    <row r="7003" outlineLevel="2"/>
    <row r="7004" outlineLevel="2"/>
    <row r="7005" outlineLevel="2"/>
    <row r="7006" outlineLevel="2"/>
    <row r="7007" outlineLevel="2"/>
    <row r="7008" outlineLevel="2"/>
    <row r="7009" outlineLevel="2"/>
    <row r="7010" outlineLevel="2"/>
    <row r="7011" outlineLevel="2"/>
    <row r="7012" outlineLevel="2"/>
    <row r="7013" outlineLevel="2"/>
    <row r="7014" outlineLevel="2"/>
    <row r="7015" outlineLevel="2"/>
    <row r="7016" outlineLevel="2"/>
    <row r="7017" outlineLevel="2"/>
    <row r="7018" outlineLevel="2"/>
    <row r="7019" outlineLevel="2"/>
    <row r="7020" outlineLevel="2"/>
    <row r="7021" outlineLevel="2"/>
    <row r="7022" outlineLevel="2"/>
    <row r="7023" outlineLevel="2"/>
    <row r="7024" outlineLevel="2"/>
    <row r="7025" outlineLevel="2"/>
    <row r="7026" outlineLevel="2"/>
    <row r="7027" outlineLevel="2"/>
    <row r="7028" outlineLevel="2"/>
    <row r="7029" outlineLevel="2"/>
    <row r="7030" outlineLevel="2"/>
    <row r="7031" outlineLevel="2"/>
    <row r="7032" outlineLevel="2"/>
    <row r="7033" outlineLevel="2"/>
    <row r="7034" outlineLevel="2"/>
    <row r="7035" outlineLevel="2"/>
    <row r="7036" outlineLevel="2"/>
    <row r="7037" outlineLevel="2"/>
    <row r="7038" outlineLevel="2"/>
    <row r="7039" outlineLevel="2"/>
    <row r="7040" outlineLevel="2"/>
    <row r="7041" outlineLevel="2"/>
    <row r="7042" outlineLevel="2"/>
    <row r="7043" outlineLevel="2"/>
    <row r="7044" outlineLevel="2"/>
    <row r="7045" outlineLevel="2"/>
    <row r="7046" outlineLevel="2"/>
    <row r="7047" outlineLevel="2"/>
    <row r="7048" outlineLevel="2"/>
    <row r="7049" outlineLevel="2"/>
    <row r="7050" outlineLevel="2"/>
    <row r="7051" outlineLevel="2"/>
    <row r="7052" outlineLevel="2"/>
    <row r="7053" outlineLevel="2"/>
    <row r="7054" outlineLevel="2"/>
    <row r="7055" outlineLevel="2"/>
    <row r="7056" outlineLevel="2"/>
    <row r="7057" outlineLevel="2"/>
    <row r="7058" outlineLevel="2"/>
    <row r="7059" outlineLevel="2"/>
    <row r="7060" outlineLevel="2"/>
    <row r="7061" outlineLevel="2"/>
    <row r="7062" outlineLevel="2"/>
    <row r="7063" outlineLevel="2"/>
    <row r="7064" outlineLevel="2"/>
    <row r="7065" outlineLevel="2"/>
    <row r="7066" outlineLevel="2"/>
    <row r="7067" outlineLevel="2"/>
    <row r="7068" outlineLevel="2"/>
    <row r="7069" outlineLevel="2"/>
    <row r="7070" outlineLevel="2"/>
    <row r="7071" outlineLevel="1"/>
    <row r="7072" outlineLevel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2015-07-22T15:50:19Z</dcterms:modified>
</cp:coreProperties>
</file>